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Celkové pořadí" sheetId="1" r:id="rId1"/>
    <sheet name="Ženy" sheetId="2" r:id="rId2"/>
    <sheet name="Muži" sheetId="3" r:id="rId3"/>
    <sheet name="Vratimováci" sheetId="4" r:id="rId4"/>
  </sheets>
  <definedNames>
    <definedName name="Excel_BuiltIn__FilterDatabase" localSheetId="0">'Celkové pořadí'!$A$2:$I$127</definedName>
    <definedName name="__Anonymous_Sheet_DB__1">'Celkové pořadí'!$A$2:$I$127</definedName>
    <definedName name="__Anonymous_Sheet_DB__2">'Celkové pořadí'!$A$2:$I$127</definedName>
    <definedName name="__Anonymous_Sheet_DB__3">'Celkové pořadí'!$A$2:$I$127</definedName>
    <definedName name="__Anonymous_Sheet_DB__4">'Celkové pořadí'!$A$2:$I$127</definedName>
    <definedName name="Excel_BuiltIn__FilterDatabase_1">'Celkové pořadí'!$A$2:$I$127</definedName>
  </definedNames>
  <calcPr fullCalcOnLoad="1"/>
</workbook>
</file>

<file path=xl/sharedStrings.xml><?xml version="1.0" encoding="utf-8"?>
<sst xmlns="http://schemas.openxmlformats.org/spreadsheetml/2006/main" count="1141" uniqueCount="330">
  <si>
    <t xml:space="preserve">                       ZLATÝ PODZIM_26.ročník_VRATIMOV_6.10.2018</t>
  </si>
  <si>
    <t>Celkové pořadí</t>
  </si>
  <si>
    <t>Startovní číslo</t>
  </si>
  <si>
    <t>Jméno</t>
  </si>
  <si>
    <t>Ročník</t>
  </si>
  <si>
    <t>Věk</t>
  </si>
  <si>
    <t>Kategorie</t>
  </si>
  <si>
    <t>Klub</t>
  </si>
  <si>
    <t>Čas</t>
  </si>
  <si>
    <t>1.</t>
  </si>
  <si>
    <t>Miko Aleš</t>
  </si>
  <si>
    <t>A</t>
  </si>
  <si>
    <t xml:space="preserve">SSK Vítkovice  </t>
  </si>
  <si>
    <t>2.</t>
  </si>
  <si>
    <t>Ožana Lukáš</t>
  </si>
  <si>
    <t>AO Slavia Havířov</t>
  </si>
  <si>
    <t>3.</t>
  </si>
  <si>
    <t>Dobiáš Ondřej</t>
  </si>
  <si>
    <t>AK EZ Kopřivnice</t>
  </si>
  <si>
    <t>4.</t>
  </si>
  <si>
    <t>Šindelek Vladan</t>
  </si>
  <si>
    <t>C</t>
  </si>
  <si>
    <t>Pržno</t>
  </si>
  <si>
    <t>5.</t>
  </si>
  <si>
    <t>Šindelek Dan</t>
  </si>
  <si>
    <t>MK Seitl Ostrava</t>
  </si>
  <si>
    <t>6.</t>
  </si>
  <si>
    <t>Ivanov Nikola</t>
  </si>
  <si>
    <t>Bicykly.cz</t>
  </si>
  <si>
    <t>7.</t>
  </si>
  <si>
    <t>Skoták David</t>
  </si>
  <si>
    <t>B</t>
  </si>
  <si>
    <t>RUN 2 BEFIT</t>
  </si>
  <si>
    <t>8.</t>
  </si>
  <si>
    <t>Zielinski Rafal</t>
  </si>
  <si>
    <t>Polsko</t>
  </si>
  <si>
    <t>9.</t>
  </si>
  <si>
    <t>Žídek Jan</t>
  </si>
  <si>
    <t>Pivovar Koníček</t>
  </si>
  <si>
    <t>10.</t>
  </si>
  <si>
    <t>Hartig David</t>
  </si>
  <si>
    <t>Burik Running Team</t>
  </si>
  <si>
    <t>11.</t>
  </si>
  <si>
    <t>Kaleta Daniel</t>
  </si>
  <si>
    <t>Hrádek</t>
  </si>
  <si>
    <t>12.</t>
  </si>
  <si>
    <t>Trávníček Rostislav</t>
  </si>
  <si>
    <t>Pepa Team Frýdek-Místek</t>
  </si>
  <si>
    <t>13.</t>
  </si>
  <si>
    <t>Raška Daniel</t>
  </si>
  <si>
    <t>TJ Slezan Frýdek-Místek</t>
  </si>
  <si>
    <t>14.</t>
  </si>
  <si>
    <t>Spilka Marek</t>
  </si>
  <si>
    <t>15.</t>
  </si>
  <si>
    <t>Pastorová Petra</t>
  </si>
  <si>
    <t>Ž2</t>
  </si>
  <si>
    <t>KILPI RACING TEAM</t>
  </si>
  <si>
    <t>16.</t>
  </si>
  <si>
    <t>Valošek Jan</t>
  </si>
  <si>
    <t>AFC Veřovice</t>
  </si>
  <si>
    <t>17.</t>
  </si>
  <si>
    <t>Pokorný Radim</t>
  </si>
  <si>
    <t>Poky Team</t>
  </si>
  <si>
    <t>18.</t>
  </si>
  <si>
    <t>Buba Michaĺ</t>
  </si>
  <si>
    <t>19.</t>
  </si>
  <si>
    <t>Rašková Iveta</t>
  </si>
  <si>
    <t>Ž1</t>
  </si>
  <si>
    <t>20.</t>
  </si>
  <si>
    <t>Kučírek Vojtěch</t>
  </si>
  <si>
    <t>TJ TŽ Třinec</t>
  </si>
  <si>
    <t>21.</t>
  </si>
  <si>
    <t>Kučírek Petr</t>
  </si>
  <si>
    <t>D</t>
  </si>
  <si>
    <t>Třinec</t>
  </si>
  <si>
    <t>22.</t>
  </si>
  <si>
    <t>Szebesta Pavel</t>
  </si>
  <si>
    <t>23.</t>
  </si>
  <si>
    <t>Chovanec Petr</t>
  </si>
  <si>
    <t>BK SAK Ložiska Karviná</t>
  </si>
  <si>
    <t>24.</t>
  </si>
  <si>
    <t>Janalík Martin</t>
  </si>
  <si>
    <t>Hobby Runners Vratimov</t>
  </si>
  <si>
    <t>25.</t>
  </si>
  <si>
    <t>Navrátil David</t>
  </si>
  <si>
    <t>Ostrava</t>
  </si>
  <si>
    <t>26.</t>
  </si>
  <si>
    <t>Martynek Vladislav</t>
  </si>
  <si>
    <t>SKI Mosty</t>
  </si>
  <si>
    <t>27.</t>
  </si>
  <si>
    <t>Staněk Dušan</t>
  </si>
  <si>
    <t>28.</t>
  </si>
  <si>
    <t>Družba Lukáš</t>
  </si>
  <si>
    <t>Nutsgo Vratimov</t>
  </si>
  <si>
    <t>29.</t>
  </si>
  <si>
    <t>Lenčová Jana</t>
  </si>
  <si>
    <t>AC TJ Jičín</t>
  </si>
  <si>
    <t>30.</t>
  </si>
  <si>
    <t>Slowioczek Roman</t>
  </si>
  <si>
    <t>31.</t>
  </si>
  <si>
    <t>Burda Filip</t>
  </si>
  <si>
    <t>JSDH Kateřinky</t>
  </si>
  <si>
    <t>32.</t>
  </si>
  <si>
    <t>Bebek Pavel</t>
  </si>
  <si>
    <t>Frýdek-Místek</t>
  </si>
  <si>
    <t>33.</t>
  </si>
  <si>
    <t>Veselý Ondřej</t>
  </si>
  <si>
    <t>Factory Racing Ostrava</t>
  </si>
  <si>
    <t>34.</t>
  </si>
  <si>
    <t>Porwisz Jiří</t>
  </si>
  <si>
    <t>Run 99 Havířov</t>
  </si>
  <si>
    <t>35.</t>
  </si>
  <si>
    <t>Jorníček Petr</t>
  </si>
  <si>
    <t>36.</t>
  </si>
  <si>
    <t>Svoboda Martin</t>
  </si>
  <si>
    <t>37.</t>
  </si>
  <si>
    <t>Kravčik Karel</t>
  </si>
  <si>
    <t>Karviná</t>
  </si>
  <si>
    <t>38.</t>
  </si>
  <si>
    <t>Lukeš Tomáš</t>
  </si>
  <si>
    <t>39.</t>
  </si>
  <si>
    <t>Hruška Petr</t>
  </si>
  <si>
    <t>Vojkovice</t>
  </si>
  <si>
    <t>40.</t>
  </si>
  <si>
    <t>Karas Ivan</t>
  </si>
  <si>
    <t>41.</t>
  </si>
  <si>
    <t>Kaplan Jiří</t>
  </si>
  <si>
    <t>42.</t>
  </si>
  <si>
    <t>Zbořilová Ivana</t>
  </si>
  <si>
    <t>43.</t>
  </si>
  <si>
    <t>Místecký Jan</t>
  </si>
  <si>
    <t>Fineli Ostrava</t>
  </si>
  <si>
    <t>44.</t>
  </si>
  <si>
    <t>Místecký Petr</t>
  </si>
  <si>
    <t>45.</t>
  </si>
  <si>
    <t>Matušek Zdeněk</t>
  </si>
  <si>
    <t>46.</t>
  </si>
  <si>
    <t>Běčák Zdeněk</t>
  </si>
  <si>
    <t>47.</t>
  </si>
  <si>
    <t>Böhm Petr</t>
  </si>
  <si>
    <t>Atletika Frýdek-Místek</t>
  </si>
  <si>
    <t>48.</t>
  </si>
  <si>
    <t>Kondel Jaroslav</t>
  </si>
  <si>
    <t>49.</t>
  </si>
  <si>
    <t>Hliva Lukáš</t>
  </si>
  <si>
    <t>Vratimov</t>
  </si>
  <si>
    <t>50.</t>
  </si>
  <si>
    <t>Tarana Jan Adam</t>
  </si>
  <si>
    <t>Mattoni Freerun FM</t>
  </si>
  <si>
    <t>51.</t>
  </si>
  <si>
    <t>Klepáčová Kateřina</t>
  </si>
  <si>
    <t>52.</t>
  </si>
  <si>
    <t>Vernarský Jaroslav</t>
  </si>
  <si>
    <t>53.</t>
  </si>
  <si>
    <t>Gronko Andrzej</t>
  </si>
  <si>
    <t>54.</t>
  </si>
  <si>
    <t>Siebeltová Veronika</t>
  </si>
  <si>
    <t>55.</t>
  </si>
  <si>
    <t>Vytisk Alfons</t>
  </si>
  <si>
    <t>56.</t>
  </si>
  <si>
    <t>Ernst Tomáš</t>
  </si>
  <si>
    <t>1. běžecký Jablunkov</t>
  </si>
  <si>
    <t>57.</t>
  </si>
  <si>
    <t>Krtková Kateřina</t>
  </si>
  <si>
    <t>58.</t>
  </si>
  <si>
    <t>Vlková Ivana</t>
  </si>
  <si>
    <t>59.</t>
  </si>
  <si>
    <t>Máchová Markéta</t>
  </si>
  <si>
    <t>Hukvaldy</t>
  </si>
  <si>
    <t>60.</t>
  </si>
  <si>
    <t>Nitka Radek</t>
  </si>
  <si>
    <t>61.</t>
  </si>
  <si>
    <t>Batfalský Luboš</t>
  </si>
  <si>
    <t>62.</t>
  </si>
  <si>
    <t>Najdek Bohumír</t>
  </si>
  <si>
    <t>Racing Olešná</t>
  </si>
  <si>
    <t>63.</t>
  </si>
  <si>
    <t>Matulík Václav</t>
  </si>
  <si>
    <t>Chlebovice</t>
  </si>
  <si>
    <t>64.</t>
  </si>
  <si>
    <t>Staňková Tereza</t>
  </si>
  <si>
    <t>Hrabová</t>
  </si>
  <si>
    <t>65.</t>
  </si>
  <si>
    <t>Trávníčková Ludmila</t>
  </si>
  <si>
    <t>66.</t>
  </si>
  <si>
    <t>Janota Tomáš</t>
  </si>
  <si>
    <t>67.</t>
  </si>
  <si>
    <t>Topiarz Roman</t>
  </si>
  <si>
    <t>68.</t>
  </si>
  <si>
    <t>Burkovič Radim</t>
  </si>
  <si>
    <t>B+B Team</t>
  </si>
  <si>
    <t>69.</t>
  </si>
  <si>
    <t>Kuča Martin</t>
  </si>
  <si>
    <t>Hisport Team</t>
  </si>
  <si>
    <t>70.</t>
  </si>
  <si>
    <t>Wágner Robert</t>
  </si>
  <si>
    <t>71.</t>
  </si>
  <si>
    <t>Vandrol Lukáš</t>
  </si>
  <si>
    <t>72.</t>
  </si>
  <si>
    <t>Lysek Miroslav</t>
  </si>
  <si>
    <t>73.</t>
  </si>
  <si>
    <t>Geogiovská Lucie</t>
  </si>
  <si>
    <t>74.</t>
  </si>
  <si>
    <t>Škapová Daniela</t>
  </si>
  <si>
    <t>75.</t>
  </si>
  <si>
    <t>Vodičková Marta</t>
  </si>
  <si>
    <t>76.</t>
  </si>
  <si>
    <t>Šokalová Ludmila</t>
  </si>
  <si>
    <t>77.</t>
  </si>
  <si>
    <t>Wágner Jakub</t>
  </si>
  <si>
    <t>78.</t>
  </si>
  <si>
    <t>Uhrová Bára</t>
  </si>
  <si>
    <t>79.</t>
  </si>
  <si>
    <t>Huňková Helena</t>
  </si>
  <si>
    <t>80.</t>
  </si>
  <si>
    <t>Machala Robert</t>
  </si>
  <si>
    <t>Mattoni Ostrava</t>
  </si>
  <si>
    <t>81.</t>
  </si>
  <si>
    <t>Bartoň Jiří</t>
  </si>
  <si>
    <t>82.</t>
  </si>
  <si>
    <t>Ungrová Lucie</t>
  </si>
  <si>
    <t>83.</t>
  </si>
  <si>
    <t>Madzia Vítězslav</t>
  </si>
  <si>
    <t>84.</t>
  </si>
  <si>
    <t>Georgiovský David</t>
  </si>
  <si>
    <t>85.</t>
  </si>
  <si>
    <t>Novák Martin</t>
  </si>
  <si>
    <t>Frýdečtí tatíci  Frýdek - Místek</t>
  </si>
  <si>
    <t>86.</t>
  </si>
  <si>
    <t>Kopcová Eva</t>
  </si>
  <si>
    <t>87.</t>
  </si>
  <si>
    <t xml:space="preserve">Malý David </t>
  </si>
  <si>
    <t>Lowellpro Ostrava</t>
  </si>
  <si>
    <t>88.</t>
  </si>
  <si>
    <t>Říhová Dita</t>
  </si>
  <si>
    <t>Frýdlant n/O</t>
  </si>
  <si>
    <t>89.</t>
  </si>
  <si>
    <t>Fridrich Jiří</t>
  </si>
  <si>
    <t>90.</t>
  </si>
  <si>
    <t>Helstein Michal</t>
  </si>
  <si>
    <t>Helmy FM</t>
  </si>
  <si>
    <t>91.</t>
  </si>
  <si>
    <t>Vyzina František</t>
  </si>
  <si>
    <t>92.</t>
  </si>
  <si>
    <t>Ficek Pavel</t>
  </si>
  <si>
    <t>93.</t>
  </si>
  <si>
    <t>Kuchařová Libuše</t>
  </si>
  <si>
    <t>94.</t>
  </si>
  <si>
    <t>Martinák Zdeněk</t>
  </si>
  <si>
    <t>95.</t>
  </si>
  <si>
    <t>Halčarz Petr</t>
  </si>
  <si>
    <t>96.</t>
  </si>
  <si>
    <t>Chovancová Irena</t>
  </si>
  <si>
    <t>97.</t>
  </si>
  <si>
    <t>Řezníček Antonín</t>
  </si>
  <si>
    <t>Petřvald</t>
  </si>
  <si>
    <t>98.</t>
  </si>
  <si>
    <t>Vývodová Hana</t>
  </si>
  <si>
    <t>99.</t>
  </si>
  <si>
    <t>Hájovský Tomáš</t>
  </si>
  <si>
    <t>Hlučín</t>
  </si>
  <si>
    <t>100.</t>
  </si>
  <si>
    <t>Milovičtí běžci</t>
  </si>
  <si>
    <t>101.</t>
  </si>
  <si>
    <t>Válková Jaroslava</t>
  </si>
  <si>
    <t>102.</t>
  </si>
  <si>
    <t>Mikeska Petr</t>
  </si>
  <si>
    <t>103.</t>
  </si>
  <si>
    <t>Klimasová Martina</t>
  </si>
  <si>
    <t>RUN 2  BE FIT</t>
  </si>
  <si>
    <t>104.</t>
  </si>
  <si>
    <t>Pavelková Pavla</t>
  </si>
  <si>
    <t>Baška</t>
  </si>
  <si>
    <t>105.</t>
  </si>
  <si>
    <t>Švrček Jiří</t>
  </si>
  <si>
    <t>106.</t>
  </si>
  <si>
    <t>Obdržálek Vít</t>
  </si>
  <si>
    <t>Lítací jelen „C“</t>
  </si>
  <si>
    <t>107.</t>
  </si>
  <si>
    <t>Ocieczek Marek</t>
  </si>
  <si>
    <t>108.</t>
  </si>
  <si>
    <t>Adamusová Marie</t>
  </si>
  <si>
    <t>Ostrava Poruba</t>
  </si>
  <si>
    <t>109.</t>
  </si>
  <si>
    <t>Kroviář Martin</t>
  </si>
  <si>
    <t>110.</t>
  </si>
  <si>
    <t>Matulíková Monika</t>
  </si>
  <si>
    <t>111.</t>
  </si>
  <si>
    <t>Beránková Monika</t>
  </si>
  <si>
    <t>112.</t>
  </si>
  <si>
    <t>Sváková Martina</t>
  </si>
  <si>
    <t>113.</t>
  </si>
  <si>
    <t>Kolpak Kamil</t>
  </si>
  <si>
    <t>114.</t>
  </si>
  <si>
    <t>Helsteinová Vladimíra</t>
  </si>
  <si>
    <t>115.</t>
  </si>
  <si>
    <t>Sochacký Miloslav</t>
  </si>
  <si>
    <t>E</t>
  </si>
  <si>
    <t>Stará Bělá</t>
  </si>
  <si>
    <t>116.</t>
  </si>
  <si>
    <t>Dužík Vladimír</t>
  </si>
  <si>
    <t>117.</t>
  </si>
  <si>
    <t>Bartek Petr</t>
  </si>
  <si>
    <t>118.</t>
  </si>
  <si>
    <t>Wirth Antonín</t>
  </si>
  <si>
    <t>Sokolovna Vratimov</t>
  </si>
  <si>
    <t>119.</t>
  </si>
  <si>
    <t>Wágnerová Jaroslava</t>
  </si>
  <si>
    <t>120.</t>
  </si>
  <si>
    <t>Kroviářová Brigita</t>
  </si>
  <si>
    <t>121.</t>
  </si>
  <si>
    <t>Grünon Radek</t>
  </si>
  <si>
    <t>122.</t>
  </si>
  <si>
    <t>Berrida Tomáš</t>
  </si>
  <si>
    <t>Run 99, Havířov</t>
  </si>
  <si>
    <t>123.</t>
  </si>
  <si>
    <t>Wirthová Kristýna</t>
  </si>
  <si>
    <t>124.</t>
  </si>
  <si>
    <t>Kuboňová Stanislava</t>
  </si>
  <si>
    <t>125.</t>
  </si>
  <si>
    <t>Kolpaková Aneta</t>
  </si>
  <si>
    <t xml:space="preserve">                           ZLATÝ PODZIM_26.ročník_VRATIMOV_6.10.2018_ženy do 39 let</t>
  </si>
  <si>
    <t>Pořadí v kategorii</t>
  </si>
  <si>
    <t xml:space="preserve">                           ZLATÝ PODZIM_26.ročník_VRATIMOV_6.10.2018_ženy od 40 let</t>
  </si>
  <si>
    <t xml:space="preserve">                           ZLATÝ PODZIM_26.ročník_VRATIMOV_6.10.2018_muži do 39 let</t>
  </si>
  <si>
    <t xml:space="preserve">                           ZLATÝ PODZIM_26.ročník_VRATIMOV_6.10.2018_muži 40 – 49 let</t>
  </si>
  <si>
    <t xml:space="preserve">                           ZLATÝ PODZIM_26.ročník_VRATIMOV_6.10.2018_muži 50 – 59 let</t>
  </si>
  <si>
    <t xml:space="preserve">                           ZLATÝ PODZIM_26.ročník_VRATIMOV_6.10.2018_muži 60 – 69 let</t>
  </si>
  <si>
    <t xml:space="preserve">                           ZLATÝ PODZIM_26.ročník_VRATIMOV_6.10.2018_muži nad 70 let</t>
  </si>
  <si>
    <t>V celkovém pořadí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</si>
</sst>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H]:MM:SS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 vertical="center"/>
    </xf>
    <xf numFmtId="164" fontId="0" fillId="0" borderId="0" xfId="0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Fill="1" applyBorder="1" applyAlignment="1">
      <alignment horizontal="center" vertical="center"/>
    </xf>
    <xf numFmtId="164" fontId="0" fillId="0" borderId="2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1" xfId="0" applyFont="1" applyFill="1" applyBorder="1" applyAlignment="1">
      <alignment horizontal="left" vertical="center"/>
    </xf>
    <xf numFmtId="166" fontId="0" fillId="0" borderId="1" xfId="0" applyNumberFormat="1" applyFill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workbookViewId="0" topLeftCell="A1">
      <selection activeCell="A1" sqref="A1"/>
    </sheetView>
  </sheetViews>
  <sheetFormatPr defaultColWidth="9.140625" defaultRowHeight="15"/>
  <cols>
    <col min="1" max="1" width="9.8515625" style="1" customWidth="1"/>
    <col min="2" max="2" width="10.8515625" style="2" customWidth="1"/>
    <col min="3" max="3" width="19.57421875" style="2" customWidth="1"/>
    <col min="4" max="4" width="6.7109375" style="2" customWidth="1"/>
    <col min="5" max="6" width="0" style="2" hidden="1" customWidth="1"/>
    <col min="7" max="7" width="9.7109375" style="2" customWidth="1"/>
    <col min="8" max="8" width="29.7109375" style="2" customWidth="1"/>
    <col min="9" max="9" width="11.8515625" style="2" customWidth="1"/>
    <col min="10" max="16384" width="9.140625" style="2" customWidth="1"/>
  </cols>
  <sheetData>
    <row r="1" spans="1:256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IL1"/>
      <c r="IM1"/>
      <c r="IN1"/>
      <c r="IO1"/>
      <c r="IP1"/>
      <c r="IQ1"/>
      <c r="IR1"/>
      <c r="IS1"/>
      <c r="IT1"/>
      <c r="IU1"/>
      <c r="IV1"/>
    </row>
    <row r="2" spans="1:9" ht="12.75">
      <c r="A2" s="4" t="s">
        <v>1</v>
      </c>
      <c r="B2" s="5" t="s">
        <v>2</v>
      </c>
      <c r="C2" s="6" t="s">
        <v>3</v>
      </c>
      <c r="D2" s="5" t="s">
        <v>4</v>
      </c>
      <c r="E2" s="5"/>
      <c r="F2" s="5" t="s">
        <v>5</v>
      </c>
      <c r="G2" s="5" t="s">
        <v>6</v>
      </c>
      <c r="H2" s="6" t="s">
        <v>7</v>
      </c>
      <c r="I2" s="5" t="s">
        <v>8</v>
      </c>
    </row>
    <row r="3" spans="1:9" ht="12.75">
      <c r="A3" s="7" t="s">
        <v>9</v>
      </c>
      <c r="B3" s="8">
        <v>22</v>
      </c>
      <c r="C3" s="9" t="s">
        <v>10</v>
      </c>
      <c r="D3" s="10">
        <v>1984</v>
      </c>
      <c r="E3" s="11">
        <v>2018</v>
      </c>
      <c r="F3" s="8">
        <f>E3-D3</f>
        <v>34</v>
      </c>
      <c r="G3" s="10" t="s">
        <v>11</v>
      </c>
      <c r="H3" s="9" t="s">
        <v>12</v>
      </c>
      <c r="I3" s="12">
        <v>0.024027777777777776</v>
      </c>
    </row>
    <row r="4" spans="1:9" ht="12.75">
      <c r="A4" s="7" t="s">
        <v>13</v>
      </c>
      <c r="B4" s="8">
        <v>47</v>
      </c>
      <c r="C4" s="9" t="s">
        <v>14</v>
      </c>
      <c r="D4" s="10">
        <v>1997</v>
      </c>
      <c r="E4" s="11">
        <v>2018</v>
      </c>
      <c r="F4" s="8">
        <f>E4-D4</f>
        <v>21</v>
      </c>
      <c r="G4" s="10" t="s">
        <v>11</v>
      </c>
      <c r="H4" s="9" t="s">
        <v>15</v>
      </c>
      <c r="I4" s="12">
        <v>0.02457175925925926</v>
      </c>
    </row>
    <row r="5" spans="1:9" s="13" customFormat="1" ht="12.75">
      <c r="A5" s="7" t="s">
        <v>16</v>
      </c>
      <c r="B5" s="8">
        <v>110</v>
      </c>
      <c r="C5" s="9" t="s">
        <v>17</v>
      </c>
      <c r="D5" s="10">
        <v>1997</v>
      </c>
      <c r="E5" s="11">
        <v>2018</v>
      </c>
      <c r="F5" s="8">
        <f>E5-D5</f>
        <v>21</v>
      </c>
      <c r="G5" s="10" t="s">
        <v>11</v>
      </c>
      <c r="H5" s="9" t="s">
        <v>18</v>
      </c>
      <c r="I5" s="12">
        <v>0.024699074074074075</v>
      </c>
    </row>
    <row r="6" spans="1:9" ht="12.75">
      <c r="A6" s="7" t="s">
        <v>19</v>
      </c>
      <c r="B6" s="8">
        <v>7</v>
      </c>
      <c r="C6" s="9" t="s">
        <v>20</v>
      </c>
      <c r="D6" s="10">
        <v>1967</v>
      </c>
      <c r="E6" s="11">
        <v>2018</v>
      </c>
      <c r="F6" s="8">
        <f>E6-D6</f>
        <v>51</v>
      </c>
      <c r="G6" s="10" t="s">
        <v>21</v>
      </c>
      <c r="H6" s="9" t="s">
        <v>22</v>
      </c>
      <c r="I6" s="12">
        <v>0.024837962962962964</v>
      </c>
    </row>
    <row r="7" spans="1:9" ht="12.75">
      <c r="A7" s="7" t="s">
        <v>23</v>
      </c>
      <c r="B7" s="8">
        <v>11</v>
      </c>
      <c r="C7" s="9" t="s">
        <v>24</v>
      </c>
      <c r="D7" s="10">
        <v>1965</v>
      </c>
      <c r="E7" s="11">
        <v>2018</v>
      </c>
      <c r="F7" s="8">
        <f>E7-D7</f>
        <v>53</v>
      </c>
      <c r="G7" s="10" t="s">
        <v>21</v>
      </c>
      <c r="H7" s="9" t="s">
        <v>25</v>
      </c>
      <c r="I7" s="12">
        <v>0.024907407407407406</v>
      </c>
    </row>
    <row r="8" spans="1:9" ht="12.75">
      <c r="A8" s="7" t="s">
        <v>26</v>
      </c>
      <c r="B8" s="8">
        <v>44</v>
      </c>
      <c r="C8" s="9" t="s">
        <v>27</v>
      </c>
      <c r="D8" s="10">
        <v>1985</v>
      </c>
      <c r="E8" s="11">
        <v>2018</v>
      </c>
      <c r="F8" s="8">
        <f>E8-D8</f>
        <v>33</v>
      </c>
      <c r="G8" s="10" t="s">
        <v>11</v>
      </c>
      <c r="H8" s="9" t="s">
        <v>28</v>
      </c>
      <c r="I8" s="12">
        <v>0.024953703703703704</v>
      </c>
    </row>
    <row r="9" spans="1:9" ht="12.75">
      <c r="A9" s="7" t="s">
        <v>29</v>
      </c>
      <c r="B9" s="8">
        <v>39</v>
      </c>
      <c r="C9" s="9" t="s">
        <v>30</v>
      </c>
      <c r="D9" s="10">
        <v>1976</v>
      </c>
      <c r="E9" s="11">
        <v>2018</v>
      </c>
      <c r="F9" s="8">
        <f>E9-D9</f>
        <v>42</v>
      </c>
      <c r="G9" s="10" t="s">
        <v>31</v>
      </c>
      <c r="H9" s="9" t="s">
        <v>32</v>
      </c>
      <c r="I9" s="12">
        <v>0.02511574074074074</v>
      </c>
    </row>
    <row r="10" spans="1:9" s="13" customFormat="1" ht="12.75">
      <c r="A10" s="7" t="s">
        <v>33</v>
      </c>
      <c r="B10" s="8">
        <v>19</v>
      </c>
      <c r="C10" s="9" t="s">
        <v>34</v>
      </c>
      <c r="D10" s="10">
        <v>1981</v>
      </c>
      <c r="E10" s="11">
        <v>2018</v>
      </c>
      <c r="F10" s="8">
        <f>E10-D10</f>
        <v>37</v>
      </c>
      <c r="G10" s="10" t="s">
        <v>11</v>
      </c>
      <c r="H10" s="9" t="s">
        <v>35</v>
      </c>
      <c r="I10" s="12">
        <v>0.025578703703703704</v>
      </c>
    </row>
    <row r="11" spans="1:9" ht="12.75">
      <c r="A11" s="7" t="s">
        <v>36</v>
      </c>
      <c r="B11" s="10">
        <v>43</v>
      </c>
      <c r="C11" s="14" t="s">
        <v>37</v>
      </c>
      <c r="D11" s="10">
        <v>1989</v>
      </c>
      <c r="E11" s="11">
        <v>2018</v>
      </c>
      <c r="F11" s="8">
        <f>E11-D11</f>
        <v>29</v>
      </c>
      <c r="G11" s="10" t="s">
        <v>11</v>
      </c>
      <c r="H11" s="9" t="s">
        <v>38</v>
      </c>
      <c r="I11" s="15">
        <v>0.025810185185185186</v>
      </c>
    </row>
    <row r="12" spans="1:9" ht="12.75">
      <c r="A12" s="7" t="s">
        <v>39</v>
      </c>
      <c r="B12" s="8">
        <v>45</v>
      </c>
      <c r="C12" s="9" t="s">
        <v>40</v>
      </c>
      <c r="D12" s="10">
        <v>1973</v>
      </c>
      <c r="E12" s="11">
        <v>2018</v>
      </c>
      <c r="F12" s="8">
        <f>E12-D12</f>
        <v>45</v>
      </c>
      <c r="G12" s="10" t="s">
        <v>31</v>
      </c>
      <c r="H12" s="9" t="s">
        <v>41</v>
      </c>
      <c r="I12" s="12">
        <v>0.02599537037037037</v>
      </c>
    </row>
    <row r="13" spans="1:9" ht="12.75">
      <c r="A13" s="7" t="s">
        <v>42</v>
      </c>
      <c r="B13" s="8">
        <v>62</v>
      </c>
      <c r="C13" s="14" t="s">
        <v>43</v>
      </c>
      <c r="D13" s="10">
        <v>1982</v>
      </c>
      <c r="E13" s="11">
        <v>2018</v>
      </c>
      <c r="F13" s="8">
        <f>E13-D13</f>
        <v>36</v>
      </c>
      <c r="G13" s="10" t="s">
        <v>11</v>
      </c>
      <c r="H13" s="9" t="s">
        <v>44</v>
      </c>
      <c r="I13" s="12">
        <v>0.02607638888888889</v>
      </c>
    </row>
    <row r="14" spans="1:9" ht="12.75">
      <c r="A14" s="7" t="s">
        <v>45</v>
      </c>
      <c r="B14" s="8">
        <v>10</v>
      </c>
      <c r="C14" s="9" t="s">
        <v>46</v>
      </c>
      <c r="D14" s="10">
        <v>1968</v>
      </c>
      <c r="E14" s="11">
        <v>2018</v>
      </c>
      <c r="F14" s="8">
        <f>E14-D14</f>
        <v>50</v>
      </c>
      <c r="G14" s="10" t="s">
        <v>21</v>
      </c>
      <c r="H14" s="9" t="s">
        <v>47</v>
      </c>
      <c r="I14" s="12">
        <v>0.026099537037037036</v>
      </c>
    </row>
    <row r="15" spans="1:9" ht="12.75">
      <c r="A15" s="7" t="s">
        <v>48</v>
      </c>
      <c r="B15" s="8">
        <v>122</v>
      </c>
      <c r="C15" s="9" t="s">
        <v>49</v>
      </c>
      <c r="D15" s="10">
        <v>1996</v>
      </c>
      <c r="E15" s="11">
        <v>2018</v>
      </c>
      <c r="F15" s="8">
        <f>E15-D15</f>
        <v>22</v>
      </c>
      <c r="G15" s="10" t="s">
        <v>11</v>
      </c>
      <c r="H15" s="9" t="s">
        <v>50</v>
      </c>
      <c r="I15" s="12">
        <v>0.026157407407407407</v>
      </c>
    </row>
    <row r="16" spans="1:9" ht="12.75">
      <c r="A16" s="7" t="s">
        <v>51</v>
      </c>
      <c r="B16" s="8">
        <v>68</v>
      </c>
      <c r="C16" s="9" t="s">
        <v>52</v>
      </c>
      <c r="D16" s="10">
        <v>2001</v>
      </c>
      <c r="E16" s="11">
        <v>2018</v>
      </c>
      <c r="F16" s="8">
        <f>E16-D16</f>
        <v>17</v>
      </c>
      <c r="G16" s="10" t="s">
        <v>11</v>
      </c>
      <c r="H16" s="9" t="s">
        <v>50</v>
      </c>
      <c r="I16" s="12">
        <v>0.02616898148148148</v>
      </c>
    </row>
    <row r="17" spans="1:9" s="13" customFormat="1" ht="12.75">
      <c r="A17" s="7" t="s">
        <v>53</v>
      </c>
      <c r="B17" s="8">
        <v>91</v>
      </c>
      <c r="C17" s="9" t="s">
        <v>54</v>
      </c>
      <c r="D17" s="10">
        <v>1977</v>
      </c>
      <c r="E17" s="11">
        <v>2018</v>
      </c>
      <c r="F17" s="8">
        <f>E17-D17</f>
        <v>41</v>
      </c>
      <c r="G17" s="10" t="s">
        <v>55</v>
      </c>
      <c r="H17" s="9" t="s">
        <v>56</v>
      </c>
      <c r="I17" s="12">
        <v>0.02619212962962963</v>
      </c>
    </row>
    <row r="18" spans="1:9" ht="12.75">
      <c r="A18" s="7" t="s">
        <v>57</v>
      </c>
      <c r="B18" s="8">
        <v>56</v>
      </c>
      <c r="C18" s="9" t="s">
        <v>58</v>
      </c>
      <c r="D18" s="10">
        <v>1987</v>
      </c>
      <c r="E18" s="11">
        <v>2018</v>
      </c>
      <c r="F18" s="8">
        <f>E18-D18</f>
        <v>31</v>
      </c>
      <c r="G18" s="10" t="s">
        <v>11</v>
      </c>
      <c r="H18" s="9" t="s">
        <v>59</v>
      </c>
      <c r="I18" s="12">
        <v>0.02621527777777778</v>
      </c>
    </row>
    <row r="19" spans="1:9" s="13" customFormat="1" ht="12.75">
      <c r="A19" s="7" t="s">
        <v>60</v>
      </c>
      <c r="B19" s="8">
        <v>113</v>
      </c>
      <c r="C19" s="9" t="s">
        <v>61</v>
      </c>
      <c r="D19" s="10">
        <v>1971</v>
      </c>
      <c r="E19" s="11">
        <v>2018</v>
      </c>
      <c r="F19" s="8">
        <f>E19-D19</f>
        <v>47</v>
      </c>
      <c r="G19" s="10" t="s">
        <v>31</v>
      </c>
      <c r="H19" s="9" t="s">
        <v>62</v>
      </c>
      <c r="I19" s="12">
        <v>0.026238425925925925</v>
      </c>
    </row>
    <row r="20" spans="1:9" ht="12.75">
      <c r="A20" s="7" t="s">
        <v>63</v>
      </c>
      <c r="B20" s="8">
        <v>75</v>
      </c>
      <c r="C20" s="9" t="s">
        <v>64</v>
      </c>
      <c r="D20" s="10">
        <v>1983</v>
      </c>
      <c r="E20" s="11">
        <v>2018</v>
      </c>
      <c r="F20" s="8">
        <f>E20-D20</f>
        <v>35</v>
      </c>
      <c r="G20" s="10" t="s">
        <v>11</v>
      </c>
      <c r="H20" s="9" t="s">
        <v>25</v>
      </c>
      <c r="I20" s="12">
        <v>0.026284722222222223</v>
      </c>
    </row>
    <row r="21" spans="1:9" s="13" customFormat="1" ht="12.75">
      <c r="A21" s="7" t="s">
        <v>65</v>
      </c>
      <c r="B21" s="8">
        <v>46</v>
      </c>
      <c r="C21" s="9" t="s">
        <v>66</v>
      </c>
      <c r="D21" s="10">
        <v>1998</v>
      </c>
      <c r="E21" s="11">
        <v>2018</v>
      </c>
      <c r="F21" s="8">
        <f>E21-D21</f>
        <v>20</v>
      </c>
      <c r="G21" s="10" t="s">
        <v>67</v>
      </c>
      <c r="H21" s="9" t="s">
        <v>50</v>
      </c>
      <c r="I21" s="12">
        <v>0.02638888888888889</v>
      </c>
    </row>
    <row r="22" spans="1:9" ht="12.75">
      <c r="A22" s="7" t="s">
        <v>68</v>
      </c>
      <c r="B22" s="8">
        <v>35</v>
      </c>
      <c r="C22" s="9" t="s">
        <v>69</v>
      </c>
      <c r="D22" s="10">
        <v>1993</v>
      </c>
      <c r="E22" s="11">
        <v>2018</v>
      </c>
      <c r="F22" s="8">
        <f>E22-D22</f>
        <v>25</v>
      </c>
      <c r="G22" s="10" t="s">
        <v>11</v>
      </c>
      <c r="H22" s="9" t="s">
        <v>70</v>
      </c>
      <c r="I22" s="12">
        <v>0.026828703703703705</v>
      </c>
    </row>
    <row r="23" spans="1:9" ht="12.75">
      <c r="A23" s="7" t="s">
        <v>71</v>
      </c>
      <c r="B23" s="8">
        <v>34</v>
      </c>
      <c r="C23" s="9" t="s">
        <v>72</v>
      </c>
      <c r="D23" s="10">
        <v>1958</v>
      </c>
      <c r="E23" s="11">
        <v>2018</v>
      </c>
      <c r="F23" s="8">
        <f>E23-D23</f>
        <v>60</v>
      </c>
      <c r="G23" s="10" t="s">
        <v>73</v>
      </c>
      <c r="H23" s="9" t="s">
        <v>74</v>
      </c>
      <c r="I23" s="12">
        <v>0.026921296296296297</v>
      </c>
    </row>
    <row r="24" spans="1:9" ht="12.75">
      <c r="A24" s="7" t="s">
        <v>75</v>
      </c>
      <c r="B24" s="8">
        <v>9</v>
      </c>
      <c r="C24" s="9" t="s">
        <v>76</v>
      </c>
      <c r="D24" s="10">
        <v>1968</v>
      </c>
      <c r="E24" s="11">
        <v>2018</v>
      </c>
      <c r="F24" s="8">
        <f>E24-D24</f>
        <v>50</v>
      </c>
      <c r="G24" s="10" t="s">
        <v>21</v>
      </c>
      <c r="H24" s="9" t="s">
        <v>41</v>
      </c>
      <c r="I24" s="12">
        <v>0.027314814814814816</v>
      </c>
    </row>
    <row r="25" spans="1:9" ht="12.75">
      <c r="A25" s="7" t="s">
        <v>77</v>
      </c>
      <c r="B25" s="10">
        <v>31</v>
      </c>
      <c r="C25" s="9" t="s">
        <v>78</v>
      </c>
      <c r="D25" s="10">
        <v>1973</v>
      </c>
      <c r="E25" s="11">
        <v>2018</v>
      </c>
      <c r="F25" s="8">
        <f>E25-D25</f>
        <v>45</v>
      </c>
      <c r="G25" s="10" t="s">
        <v>31</v>
      </c>
      <c r="H25" s="9" t="s">
        <v>79</v>
      </c>
      <c r="I25" s="15">
        <v>0.027511574074074074</v>
      </c>
    </row>
    <row r="26" spans="1:9" ht="12.75">
      <c r="A26" s="7" t="s">
        <v>80</v>
      </c>
      <c r="B26" s="8">
        <v>82</v>
      </c>
      <c r="C26" s="14" t="s">
        <v>81</v>
      </c>
      <c r="D26" s="10">
        <v>1980</v>
      </c>
      <c r="E26" s="11">
        <v>2018</v>
      </c>
      <c r="F26" s="8">
        <f>E26-D26</f>
        <v>38</v>
      </c>
      <c r="G26" s="10" t="s">
        <v>11</v>
      </c>
      <c r="H26" s="9" t="s">
        <v>82</v>
      </c>
      <c r="I26" s="12">
        <v>0.027743055555555556</v>
      </c>
    </row>
    <row r="27" spans="1:9" s="13" customFormat="1" ht="12.75">
      <c r="A27" s="7" t="s">
        <v>83</v>
      </c>
      <c r="B27" s="8">
        <v>90</v>
      </c>
      <c r="C27" s="9" t="s">
        <v>84</v>
      </c>
      <c r="D27" s="10">
        <v>1989</v>
      </c>
      <c r="E27" s="11">
        <v>2018</v>
      </c>
      <c r="F27" s="8">
        <f>E27-D27</f>
        <v>29</v>
      </c>
      <c r="G27" s="10" t="s">
        <v>11</v>
      </c>
      <c r="H27" s="9" t="s">
        <v>85</v>
      </c>
      <c r="I27" s="12">
        <v>0.02775462962962963</v>
      </c>
    </row>
    <row r="28" spans="1:9" ht="12.75">
      <c r="A28" s="7" t="s">
        <v>86</v>
      </c>
      <c r="B28" s="8">
        <v>58</v>
      </c>
      <c r="C28" s="9" t="s">
        <v>87</v>
      </c>
      <c r="D28" s="10">
        <v>1959</v>
      </c>
      <c r="E28" s="11">
        <v>2018</v>
      </c>
      <c r="F28" s="8">
        <f>E28-D28</f>
        <v>59</v>
      </c>
      <c r="G28" s="10" t="s">
        <v>21</v>
      </c>
      <c r="H28" s="9" t="s">
        <v>88</v>
      </c>
      <c r="I28" s="12">
        <v>0.02795138888888889</v>
      </c>
    </row>
    <row r="29" spans="1:9" ht="12.75">
      <c r="A29" s="7" t="s">
        <v>89</v>
      </c>
      <c r="B29" s="8">
        <v>48</v>
      </c>
      <c r="C29" s="9" t="s">
        <v>90</v>
      </c>
      <c r="D29" s="10">
        <v>1986</v>
      </c>
      <c r="E29" s="11">
        <v>2018</v>
      </c>
      <c r="F29" s="8">
        <f>E29-D29</f>
        <v>32</v>
      </c>
      <c r="G29" s="10" t="s">
        <v>11</v>
      </c>
      <c r="H29" s="9" t="s">
        <v>85</v>
      </c>
      <c r="I29" s="12">
        <v>0.027974537037037037</v>
      </c>
    </row>
    <row r="30" spans="1:9" ht="12.75">
      <c r="A30" s="7" t="s">
        <v>91</v>
      </c>
      <c r="B30" s="8">
        <v>5</v>
      </c>
      <c r="C30" s="9" t="s">
        <v>92</v>
      </c>
      <c r="D30" s="10">
        <v>1987</v>
      </c>
      <c r="E30" s="11">
        <v>2018</v>
      </c>
      <c r="F30" s="8">
        <f>E30-D30</f>
        <v>31</v>
      </c>
      <c r="G30" s="10" t="s">
        <v>11</v>
      </c>
      <c r="H30" s="9" t="s">
        <v>93</v>
      </c>
      <c r="I30" s="12">
        <v>0.028101851851851854</v>
      </c>
    </row>
    <row r="31" spans="1:9" ht="12.75">
      <c r="A31" s="7" t="s">
        <v>94</v>
      </c>
      <c r="B31" s="8">
        <v>25</v>
      </c>
      <c r="C31" s="9" t="s">
        <v>95</v>
      </c>
      <c r="D31" s="10">
        <v>1992</v>
      </c>
      <c r="E31" s="11">
        <v>2018</v>
      </c>
      <c r="F31" s="8">
        <f>E31-D31</f>
        <v>26</v>
      </c>
      <c r="G31" s="10" t="s">
        <v>67</v>
      </c>
      <c r="H31" s="9" t="s">
        <v>96</v>
      </c>
      <c r="I31" s="12">
        <v>0.028148148148148148</v>
      </c>
    </row>
    <row r="32" spans="1:9" ht="12.75">
      <c r="A32" s="7" t="s">
        <v>97</v>
      </c>
      <c r="B32" s="8">
        <v>59</v>
      </c>
      <c r="C32" s="9" t="s">
        <v>98</v>
      </c>
      <c r="D32" s="10">
        <v>1959</v>
      </c>
      <c r="E32" s="11">
        <v>2018</v>
      </c>
      <c r="F32" s="8">
        <f>E32-D32</f>
        <v>59</v>
      </c>
      <c r="G32" s="10" t="s">
        <v>21</v>
      </c>
      <c r="H32" s="9" t="s">
        <v>25</v>
      </c>
      <c r="I32" s="12">
        <v>0.028368055555555556</v>
      </c>
    </row>
    <row r="33" spans="1:9" ht="12.75">
      <c r="A33" s="7" t="s">
        <v>99</v>
      </c>
      <c r="B33" s="8">
        <v>20</v>
      </c>
      <c r="C33" s="9" t="s">
        <v>100</v>
      </c>
      <c r="D33" s="10">
        <v>1991</v>
      </c>
      <c r="E33" s="11">
        <v>2018</v>
      </c>
      <c r="F33" s="8">
        <f>E33-D33</f>
        <v>27</v>
      </c>
      <c r="G33" s="10" t="s">
        <v>11</v>
      </c>
      <c r="H33" s="9" t="s">
        <v>101</v>
      </c>
      <c r="I33" s="12">
        <v>0.028391203703703703</v>
      </c>
    </row>
    <row r="34" spans="1:9" ht="12.75">
      <c r="A34" s="7" t="s">
        <v>102</v>
      </c>
      <c r="B34" s="8">
        <v>61</v>
      </c>
      <c r="C34" s="9" t="s">
        <v>103</v>
      </c>
      <c r="D34" s="10">
        <v>1976</v>
      </c>
      <c r="E34" s="11">
        <v>2018</v>
      </c>
      <c r="F34" s="8">
        <f>E34-D34</f>
        <v>42</v>
      </c>
      <c r="G34" s="10" t="s">
        <v>31</v>
      </c>
      <c r="H34" s="9" t="s">
        <v>104</v>
      </c>
      <c r="I34" s="12">
        <v>0.02841435185185185</v>
      </c>
    </row>
    <row r="35" spans="1:9" ht="12.75">
      <c r="A35" s="7" t="s">
        <v>105</v>
      </c>
      <c r="B35" s="8">
        <v>51</v>
      </c>
      <c r="C35" s="9" t="s">
        <v>106</v>
      </c>
      <c r="D35" s="10">
        <v>1986</v>
      </c>
      <c r="E35" s="11">
        <v>2018</v>
      </c>
      <c r="F35" s="8">
        <f>E35-D35</f>
        <v>32</v>
      </c>
      <c r="G35" s="10" t="s">
        <v>11</v>
      </c>
      <c r="H35" s="9" t="s">
        <v>107</v>
      </c>
      <c r="I35" s="12">
        <v>0.02875</v>
      </c>
    </row>
    <row r="36" spans="1:9" ht="12.75">
      <c r="A36" s="7" t="s">
        <v>108</v>
      </c>
      <c r="B36" s="8">
        <v>69</v>
      </c>
      <c r="C36" s="9" t="s">
        <v>109</v>
      </c>
      <c r="D36" s="10">
        <v>1966</v>
      </c>
      <c r="E36" s="11">
        <v>2018</v>
      </c>
      <c r="F36" s="8">
        <f>E36-D36</f>
        <v>52</v>
      </c>
      <c r="G36" s="10" t="s">
        <v>21</v>
      </c>
      <c r="H36" s="9" t="s">
        <v>110</v>
      </c>
      <c r="I36" s="12">
        <v>0.028969907407407406</v>
      </c>
    </row>
    <row r="37" spans="1:9" ht="12.75">
      <c r="A37" s="7" t="s">
        <v>111</v>
      </c>
      <c r="B37" s="8">
        <v>33</v>
      </c>
      <c r="C37" s="9" t="s">
        <v>112</v>
      </c>
      <c r="D37" s="10">
        <v>1965</v>
      </c>
      <c r="E37" s="11">
        <v>2018</v>
      </c>
      <c r="F37" s="8">
        <f>E37-D37</f>
        <v>53</v>
      </c>
      <c r="G37" s="10" t="s">
        <v>21</v>
      </c>
      <c r="H37" s="9" t="s">
        <v>25</v>
      </c>
      <c r="I37" s="12">
        <v>0.029027777777777777</v>
      </c>
    </row>
    <row r="38" spans="1:9" s="13" customFormat="1" ht="12.75">
      <c r="A38" s="7" t="s">
        <v>113</v>
      </c>
      <c r="B38" s="8">
        <v>112</v>
      </c>
      <c r="C38" s="9" t="s">
        <v>114</v>
      </c>
      <c r="D38" s="10">
        <v>1976</v>
      </c>
      <c r="E38" s="11">
        <v>2018</v>
      </c>
      <c r="F38" s="8">
        <f>E38-D38</f>
        <v>42</v>
      </c>
      <c r="G38" s="10" t="s">
        <v>31</v>
      </c>
      <c r="H38" s="9" t="s">
        <v>85</v>
      </c>
      <c r="I38" s="12">
        <v>0.029050925925925924</v>
      </c>
    </row>
    <row r="39" spans="1:9" s="13" customFormat="1" ht="12.75">
      <c r="A39" s="7" t="s">
        <v>115</v>
      </c>
      <c r="B39" s="10">
        <v>32</v>
      </c>
      <c r="C39" s="9" t="s">
        <v>116</v>
      </c>
      <c r="D39" s="10">
        <v>1956</v>
      </c>
      <c r="E39" s="11">
        <v>2018</v>
      </c>
      <c r="F39" s="8">
        <f>E39-D39</f>
        <v>62</v>
      </c>
      <c r="G39" s="10" t="s">
        <v>73</v>
      </c>
      <c r="H39" s="9" t="s">
        <v>117</v>
      </c>
      <c r="I39" s="15">
        <v>0.02908564814814815</v>
      </c>
    </row>
    <row r="40" spans="1:9" s="13" customFormat="1" ht="12.75">
      <c r="A40" s="7" t="s">
        <v>118</v>
      </c>
      <c r="B40" s="8">
        <v>78</v>
      </c>
      <c r="C40" s="9" t="s">
        <v>119</v>
      </c>
      <c r="D40" s="10">
        <v>1990</v>
      </c>
      <c r="E40" s="11">
        <v>2018</v>
      </c>
      <c r="F40" s="8">
        <f>E40-D40</f>
        <v>28</v>
      </c>
      <c r="G40" s="10" t="s">
        <v>11</v>
      </c>
      <c r="H40" s="9" t="s">
        <v>85</v>
      </c>
      <c r="I40" s="12">
        <v>0.029131944444444443</v>
      </c>
    </row>
    <row r="41" spans="1:9" s="13" customFormat="1" ht="12.75">
      <c r="A41" s="7" t="s">
        <v>120</v>
      </c>
      <c r="B41" s="8">
        <v>15</v>
      </c>
      <c r="C41" s="9" t="s">
        <v>121</v>
      </c>
      <c r="D41" s="10">
        <v>1980</v>
      </c>
      <c r="E41" s="11">
        <v>2018</v>
      </c>
      <c r="F41" s="8">
        <f>E41-D41</f>
        <v>38</v>
      </c>
      <c r="G41" s="10" t="s">
        <v>11</v>
      </c>
      <c r="H41" s="9" t="s">
        <v>122</v>
      </c>
      <c r="I41" s="12">
        <v>0.029282407407407406</v>
      </c>
    </row>
    <row r="42" spans="1:9" s="13" customFormat="1" ht="12.75">
      <c r="A42" s="7" t="s">
        <v>123</v>
      </c>
      <c r="B42" s="8">
        <v>86</v>
      </c>
      <c r="C42" s="9" t="s">
        <v>124</v>
      </c>
      <c r="D42" s="10">
        <v>1988</v>
      </c>
      <c r="E42" s="11">
        <v>2018</v>
      </c>
      <c r="F42" s="8">
        <f>E42-D42</f>
        <v>30</v>
      </c>
      <c r="G42" s="10" t="s">
        <v>11</v>
      </c>
      <c r="H42" s="9" t="s">
        <v>25</v>
      </c>
      <c r="I42" s="12">
        <v>0.029305555555555557</v>
      </c>
    </row>
    <row r="43" spans="1:9" s="13" customFormat="1" ht="12.75">
      <c r="A43" s="7" t="s">
        <v>125</v>
      </c>
      <c r="B43" s="8">
        <v>74</v>
      </c>
      <c r="C43" s="9" t="s">
        <v>126</v>
      </c>
      <c r="D43" s="10">
        <v>1987</v>
      </c>
      <c r="E43" s="11">
        <v>2018</v>
      </c>
      <c r="F43" s="8">
        <f>E43-D43</f>
        <v>31</v>
      </c>
      <c r="G43" s="10" t="s">
        <v>11</v>
      </c>
      <c r="H43" s="9" t="s">
        <v>82</v>
      </c>
      <c r="I43" s="12">
        <v>0.029328703703703704</v>
      </c>
    </row>
    <row r="44" spans="1:9" ht="12.75">
      <c r="A44" s="7" t="s">
        <v>127</v>
      </c>
      <c r="B44" s="10">
        <v>76</v>
      </c>
      <c r="C44" s="9" t="s">
        <v>128</v>
      </c>
      <c r="D44" s="10">
        <v>1982</v>
      </c>
      <c r="E44" s="11">
        <v>2018</v>
      </c>
      <c r="F44" s="8">
        <f>E44-D44</f>
        <v>36</v>
      </c>
      <c r="G44" s="10" t="s">
        <v>67</v>
      </c>
      <c r="H44" s="9" t="s">
        <v>79</v>
      </c>
      <c r="I44" s="15">
        <v>0.02943287037037037</v>
      </c>
    </row>
    <row r="45" spans="1:9" s="13" customFormat="1" ht="12.75">
      <c r="A45" s="7" t="s">
        <v>129</v>
      </c>
      <c r="B45" s="8">
        <v>93</v>
      </c>
      <c r="C45" s="9" t="s">
        <v>130</v>
      </c>
      <c r="D45" s="10">
        <v>1982</v>
      </c>
      <c r="E45" s="11">
        <v>2018</v>
      </c>
      <c r="F45" s="8">
        <f>E45-D45</f>
        <v>36</v>
      </c>
      <c r="G45" s="10" t="s">
        <v>11</v>
      </c>
      <c r="H45" s="9" t="s">
        <v>131</v>
      </c>
      <c r="I45" s="12">
        <v>0.029652777777777778</v>
      </c>
    </row>
    <row r="46" spans="1:9" s="13" customFormat="1" ht="12.75">
      <c r="A46" s="7" t="s">
        <v>132</v>
      </c>
      <c r="B46" s="8">
        <v>94</v>
      </c>
      <c r="C46" s="9" t="s">
        <v>133</v>
      </c>
      <c r="D46" s="10">
        <v>1984</v>
      </c>
      <c r="E46" s="11">
        <v>2018</v>
      </c>
      <c r="F46" s="8">
        <f>E46-D46</f>
        <v>34</v>
      </c>
      <c r="G46" s="10" t="s">
        <v>11</v>
      </c>
      <c r="H46" s="9" t="s">
        <v>131</v>
      </c>
      <c r="I46" s="12">
        <v>0.029965277777777778</v>
      </c>
    </row>
    <row r="47" spans="1:9" s="13" customFormat="1" ht="12.75">
      <c r="A47" s="7" t="s">
        <v>134</v>
      </c>
      <c r="B47" s="8">
        <v>72</v>
      </c>
      <c r="C47" s="9" t="s">
        <v>135</v>
      </c>
      <c r="D47" s="10">
        <v>1960</v>
      </c>
      <c r="E47" s="11">
        <v>2018</v>
      </c>
      <c r="F47" s="8">
        <f>E47-D47</f>
        <v>58</v>
      </c>
      <c r="G47" s="10" t="s">
        <v>21</v>
      </c>
      <c r="H47" s="9" t="s">
        <v>85</v>
      </c>
      <c r="I47" s="12">
        <v>0.03009259259259259</v>
      </c>
    </row>
    <row r="48" spans="1:9" ht="12.75">
      <c r="A48" s="7" t="s">
        <v>136</v>
      </c>
      <c r="B48" s="8">
        <v>87</v>
      </c>
      <c r="C48" s="9" t="s">
        <v>137</v>
      </c>
      <c r="D48" s="10">
        <v>1969</v>
      </c>
      <c r="E48" s="11">
        <v>2018</v>
      </c>
      <c r="F48" s="8">
        <f>E48-D48</f>
        <v>49</v>
      </c>
      <c r="G48" s="10" t="s">
        <v>31</v>
      </c>
      <c r="H48" s="9" t="s">
        <v>85</v>
      </c>
      <c r="I48" s="12">
        <v>0.030162037037037036</v>
      </c>
    </row>
    <row r="49" spans="1:9" ht="12.75">
      <c r="A49" s="7" t="s">
        <v>138</v>
      </c>
      <c r="B49" s="8">
        <v>52</v>
      </c>
      <c r="C49" s="9" t="s">
        <v>139</v>
      </c>
      <c r="D49" s="10">
        <v>1961</v>
      </c>
      <c r="E49" s="11">
        <v>2018</v>
      </c>
      <c r="F49" s="8">
        <f>E49-D49</f>
        <v>57</v>
      </c>
      <c r="G49" s="10" t="s">
        <v>21</v>
      </c>
      <c r="H49" s="9" t="s">
        <v>140</v>
      </c>
      <c r="I49" s="12">
        <v>0.03027777777777778</v>
      </c>
    </row>
    <row r="50" spans="1:9" s="13" customFormat="1" ht="12.75">
      <c r="A50" s="7" t="s">
        <v>141</v>
      </c>
      <c r="B50" s="10">
        <v>28</v>
      </c>
      <c r="C50" s="14" t="s">
        <v>142</v>
      </c>
      <c r="D50" s="10">
        <v>1958</v>
      </c>
      <c r="E50" s="11">
        <v>2018</v>
      </c>
      <c r="F50" s="8">
        <f>E50-D50</f>
        <v>60</v>
      </c>
      <c r="G50" s="10" t="s">
        <v>73</v>
      </c>
      <c r="H50" s="9" t="s">
        <v>79</v>
      </c>
      <c r="I50" s="15">
        <v>0.030462962962962963</v>
      </c>
    </row>
    <row r="51" spans="1:9" s="13" customFormat="1" ht="12.75">
      <c r="A51" s="7" t="s">
        <v>143</v>
      </c>
      <c r="B51" s="8">
        <v>111</v>
      </c>
      <c r="C51" s="9" t="s">
        <v>144</v>
      </c>
      <c r="D51" s="10">
        <v>1995</v>
      </c>
      <c r="E51" s="11">
        <v>2018</v>
      </c>
      <c r="F51" s="8">
        <f>E51-D51</f>
        <v>23</v>
      </c>
      <c r="G51" s="10" t="s">
        <v>11</v>
      </c>
      <c r="H51" s="9" t="s">
        <v>145</v>
      </c>
      <c r="I51" s="12">
        <v>0.030671296296296297</v>
      </c>
    </row>
    <row r="52" spans="1:9" ht="12.75">
      <c r="A52" s="7" t="s">
        <v>146</v>
      </c>
      <c r="B52" s="8">
        <v>8</v>
      </c>
      <c r="C52" s="14" t="s">
        <v>147</v>
      </c>
      <c r="D52" s="10">
        <v>1999</v>
      </c>
      <c r="E52" s="11">
        <v>2018</v>
      </c>
      <c r="F52" s="8">
        <f>E52-D52</f>
        <v>19</v>
      </c>
      <c r="G52" s="10" t="s">
        <v>11</v>
      </c>
      <c r="H52" s="9" t="s">
        <v>148</v>
      </c>
      <c r="I52" s="12">
        <v>0.031006944444444445</v>
      </c>
    </row>
    <row r="53" spans="1:9" ht="12.75">
      <c r="A53" s="7" t="s">
        <v>149</v>
      </c>
      <c r="B53" s="10">
        <v>70</v>
      </c>
      <c r="C53" s="9" t="s">
        <v>150</v>
      </c>
      <c r="D53" s="10">
        <v>1994</v>
      </c>
      <c r="E53" s="11">
        <v>2018</v>
      </c>
      <c r="F53" s="8">
        <f>E53-D53</f>
        <v>24</v>
      </c>
      <c r="G53" s="10" t="s">
        <v>67</v>
      </c>
      <c r="H53" s="9" t="s">
        <v>50</v>
      </c>
      <c r="I53" s="15">
        <v>0.03107638888888889</v>
      </c>
    </row>
    <row r="54" spans="1:9" ht="12.75">
      <c r="A54" s="7" t="s">
        <v>151</v>
      </c>
      <c r="B54" s="8">
        <v>13</v>
      </c>
      <c r="C54" s="9" t="s">
        <v>152</v>
      </c>
      <c r="D54" s="10">
        <v>1967</v>
      </c>
      <c r="E54" s="11">
        <v>2018</v>
      </c>
      <c r="F54" s="8">
        <f>E54-D54</f>
        <v>51</v>
      </c>
      <c r="G54" s="10" t="s">
        <v>21</v>
      </c>
      <c r="H54" s="9" t="s">
        <v>47</v>
      </c>
      <c r="I54" s="12">
        <v>0.031087962962962963</v>
      </c>
    </row>
    <row r="55" spans="1:9" ht="12.75">
      <c r="A55" s="7" t="s">
        <v>153</v>
      </c>
      <c r="B55" s="8">
        <v>18</v>
      </c>
      <c r="C55" s="9" t="s">
        <v>154</v>
      </c>
      <c r="D55" s="10">
        <v>1977</v>
      </c>
      <c r="E55" s="11">
        <v>2018</v>
      </c>
      <c r="F55" s="8">
        <f>E55-D55</f>
        <v>41</v>
      </c>
      <c r="G55" s="10" t="s">
        <v>31</v>
      </c>
      <c r="H55" s="9" t="s">
        <v>35</v>
      </c>
      <c r="I55" s="12">
        <v>0.031145833333333334</v>
      </c>
    </row>
    <row r="56" spans="1:9" ht="12.75">
      <c r="A56" s="7" t="s">
        <v>155</v>
      </c>
      <c r="B56" s="8">
        <v>65</v>
      </c>
      <c r="C56" s="9" t="s">
        <v>156</v>
      </c>
      <c r="D56" s="10">
        <v>1996</v>
      </c>
      <c r="E56" s="11">
        <v>2018</v>
      </c>
      <c r="F56" s="8">
        <f>E56-D56</f>
        <v>22</v>
      </c>
      <c r="G56" s="10" t="s">
        <v>67</v>
      </c>
      <c r="H56" s="9" t="s">
        <v>50</v>
      </c>
      <c r="I56" s="12">
        <v>0.031377314814814816</v>
      </c>
    </row>
    <row r="57" spans="1:9" s="13" customFormat="1" ht="12.75">
      <c r="A57" s="7" t="s">
        <v>157</v>
      </c>
      <c r="B57" s="8">
        <v>79</v>
      </c>
      <c r="C57" s="9" t="s">
        <v>158</v>
      </c>
      <c r="D57" s="10">
        <v>1949</v>
      </c>
      <c r="E57" s="11">
        <v>2018</v>
      </c>
      <c r="F57" s="8">
        <f>E57-D57</f>
        <v>69</v>
      </c>
      <c r="G57" s="10" t="s">
        <v>73</v>
      </c>
      <c r="H57" s="9" t="s">
        <v>25</v>
      </c>
      <c r="I57" s="12">
        <v>0.03153935185185185</v>
      </c>
    </row>
    <row r="58" spans="1:9" ht="12.75">
      <c r="A58" s="7" t="s">
        <v>159</v>
      </c>
      <c r="B58" s="8">
        <v>121</v>
      </c>
      <c r="C58" s="9" t="s">
        <v>160</v>
      </c>
      <c r="D58" s="10">
        <v>1973</v>
      </c>
      <c r="E58" s="11">
        <v>2018</v>
      </c>
      <c r="F58" s="8">
        <f>E58-D58</f>
        <v>45</v>
      </c>
      <c r="G58" s="10" t="s">
        <v>31</v>
      </c>
      <c r="H58" s="9" t="s">
        <v>161</v>
      </c>
      <c r="I58" s="12">
        <v>0.03197916666666667</v>
      </c>
    </row>
    <row r="59" spans="1:9" s="13" customFormat="1" ht="12.75">
      <c r="A59" s="7" t="s">
        <v>162</v>
      </c>
      <c r="B59" s="8">
        <v>67</v>
      </c>
      <c r="C59" s="9" t="s">
        <v>163</v>
      </c>
      <c r="D59" s="10">
        <v>1998</v>
      </c>
      <c r="E59" s="11">
        <v>2018</v>
      </c>
      <c r="F59" s="8">
        <f>E59-D59</f>
        <v>20</v>
      </c>
      <c r="G59" s="10" t="s">
        <v>67</v>
      </c>
      <c r="H59" s="9" t="s">
        <v>50</v>
      </c>
      <c r="I59" s="12">
        <v>0.032268518518518516</v>
      </c>
    </row>
    <row r="60" spans="1:9" s="13" customFormat="1" ht="12.75">
      <c r="A60" s="7" t="s">
        <v>164</v>
      </c>
      <c r="B60" s="10">
        <v>30</v>
      </c>
      <c r="C60" s="9" t="s">
        <v>165</v>
      </c>
      <c r="D60" s="10">
        <v>1979</v>
      </c>
      <c r="E60" s="11">
        <v>2018</v>
      </c>
      <c r="F60" s="8">
        <f>E60-D60</f>
        <v>39</v>
      </c>
      <c r="G60" s="10" t="s">
        <v>67</v>
      </c>
      <c r="H60" s="9" t="s">
        <v>32</v>
      </c>
      <c r="I60" s="15">
        <v>0.03252314814814815</v>
      </c>
    </row>
    <row r="61" spans="1:9" ht="12.75">
      <c r="A61" s="7" t="s">
        <v>166</v>
      </c>
      <c r="B61" s="8">
        <v>14</v>
      </c>
      <c r="C61" s="14" t="s">
        <v>167</v>
      </c>
      <c r="D61" s="10">
        <v>1977</v>
      </c>
      <c r="E61" s="11">
        <v>2018</v>
      </c>
      <c r="F61" s="8">
        <f>E61-D61</f>
        <v>41</v>
      </c>
      <c r="G61" s="10" t="s">
        <v>55</v>
      </c>
      <c r="H61" s="9" t="s">
        <v>168</v>
      </c>
      <c r="I61" s="12">
        <v>0.032615740740740744</v>
      </c>
    </row>
    <row r="62" spans="1:9" s="13" customFormat="1" ht="12.75">
      <c r="A62" s="7" t="s">
        <v>169</v>
      </c>
      <c r="B62" s="8">
        <v>54</v>
      </c>
      <c r="C62" s="9" t="s">
        <v>170</v>
      </c>
      <c r="D62" s="10">
        <v>1983</v>
      </c>
      <c r="E62" s="11">
        <v>2018</v>
      </c>
      <c r="F62" s="8">
        <f>E62-D62</f>
        <v>35</v>
      </c>
      <c r="G62" s="10" t="s">
        <v>11</v>
      </c>
      <c r="H62" s="9" t="s">
        <v>82</v>
      </c>
      <c r="I62" s="12">
        <v>0.03267361111111111</v>
      </c>
    </row>
    <row r="63" spans="1:9" ht="12.75">
      <c r="A63" s="7" t="s">
        <v>171</v>
      </c>
      <c r="B63" s="8">
        <v>21</v>
      </c>
      <c r="C63" s="14" t="s">
        <v>172</v>
      </c>
      <c r="D63" s="10">
        <v>1993</v>
      </c>
      <c r="E63" s="11">
        <v>2018</v>
      </c>
      <c r="F63" s="8">
        <f>E63-D63</f>
        <v>25</v>
      </c>
      <c r="G63" s="10" t="s">
        <v>11</v>
      </c>
      <c r="H63" s="9" t="s">
        <v>145</v>
      </c>
      <c r="I63" s="12">
        <v>0.0328125</v>
      </c>
    </row>
    <row r="64" spans="1:9" ht="12.75">
      <c r="A64" s="7" t="s">
        <v>173</v>
      </c>
      <c r="B64" s="8">
        <v>17</v>
      </c>
      <c r="C64" s="14" t="s">
        <v>174</v>
      </c>
      <c r="D64" s="10">
        <v>1955</v>
      </c>
      <c r="E64" s="11">
        <v>2018</v>
      </c>
      <c r="F64" s="8">
        <f>E64-D64</f>
        <v>63</v>
      </c>
      <c r="G64" s="10" t="s">
        <v>73</v>
      </c>
      <c r="H64" s="9" t="s">
        <v>175</v>
      </c>
      <c r="I64" s="12">
        <v>0.032858796296296296</v>
      </c>
    </row>
    <row r="65" spans="1:9" s="13" customFormat="1" ht="12.75">
      <c r="A65" s="7" t="s">
        <v>176</v>
      </c>
      <c r="B65" s="8">
        <v>102</v>
      </c>
      <c r="C65" s="9" t="s">
        <v>177</v>
      </c>
      <c r="D65" s="10">
        <v>1969</v>
      </c>
      <c r="E65" s="11">
        <v>2018</v>
      </c>
      <c r="F65" s="8">
        <f>E65-D65</f>
        <v>49</v>
      </c>
      <c r="G65" s="10" t="s">
        <v>31</v>
      </c>
      <c r="H65" s="9" t="s">
        <v>178</v>
      </c>
      <c r="I65" s="12">
        <v>0.03288194444444444</v>
      </c>
    </row>
    <row r="66" spans="1:9" ht="12.75">
      <c r="A66" s="7" t="s">
        <v>179</v>
      </c>
      <c r="B66" s="8">
        <v>66</v>
      </c>
      <c r="C66" s="9" t="s">
        <v>180</v>
      </c>
      <c r="D66" s="10">
        <v>1985</v>
      </c>
      <c r="E66" s="11">
        <v>2018</v>
      </c>
      <c r="F66" s="8">
        <f>E66-D66</f>
        <v>33</v>
      </c>
      <c r="G66" s="10" t="s">
        <v>67</v>
      </c>
      <c r="H66" s="9" t="s">
        <v>181</v>
      </c>
      <c r="I66" s="12">
        <v>0.032997685185185185</v>
      </c>
    </row>
    <row r="67" spans="1:9" s="13" customFormat="1" ht="12.75">
      <c r="A67" s="7" t="s">
        <v>182</v>
      </c>
      <c r="B67" s="8">
        <v>12</v>
      </c>
      <c r="C67" s="9" t="s">
        <v>183</v>
      </c>
      <c r="D67" s="10">
        <v>1973</v>
      </c>
      <c r="E67" s="11">
        <v>2018</v>
      </c>
      <c r="F67" s="8">
        <f>E67-D67</f>
        <v>45</v>
      </c>
      <c r="G67" s="10" t="s">
        <v>55</v>
      </c>
      <c r="H67" s="9" t="s">
        <v>47</v>
      </c>
      <c r="I67" s="12">
        <v>0.03311342592592593</v>
      </c>
    </row>
    <row r="68" spans="1:9" ht="12.75">
      <c r="A68" s="7" t="s">
        <v>184</v>
      </c>
      <c r="B68" s="8">
        <v>123</v>
      </c>
      <c r="C68" s="9" t="s">
        <v>185</v>
      </c>
      <c r="D68" s="10">
        <v>1994</v>
      </c>
      <c r="E68" s="11">
        <v>2018</v>
      </c>
      <c r="F68" s="8">
        <f>E68-D68</f>
        <v>24</v>
      </c>
      <c r="G68" s="10" t="s">
        <v>11</v>
      </c>
      <c r="H68" s="9" t="s">
        <v>145</v>
      </c>
      <c r="I68" s="12">
        <v>0.03319444444444444</v>
      </c>
    </row>
    <row r="69" spans="1:9" ht="12.75">
      <c r="A69" s="7" t="s">
        <v>186</v>
      </c>
      <c r="B69" s="8">
        <v>27</v>
      </c>
      <c r="C69" s="9" t="s">
        <v>187</v>
      </c>
      <c r="D69" s="10">
        <v>1976</v>
      </c>
      <c r="E69" s="11">
        <v>2018</v>
      </c>
      <c r="F69" s="8">
        <f>E69-D69</f>
        <v>42</v>
      </c>
      <c r="G69" s="10" t="s">
        <v>31</v>
      </c>
      <c r="H69" s="9" t="s">
        <v>79</v>
      </c>
      <c r="I69" s="12">
        <v>0.03325231481481482</v>
      </c>
    </row>
    <row r="70" spans="1:9" ht="12.75">
      <c r="A70" s="7" t="s">
        <v>188</v>
      </c>
      <c r="B70" s="8">
        <v>83</v>
      </c>
      <c r="C70" s="9" t="s">
        <v>189</v>
      </c>
      <c r="D70" s="10">
        <v>1972</v>
      </c>
      <c r="E70" s="11">
        <v>2018</v>
      </c>
      <c r="F70" s="8">
        <f>E70-D70</f>
        <v>46</v>
      </c>
      <c r="G70" s="10" t="s">
        <v>31</v>
      </c>
      <c r="H70" s="9" t="s">
        <v>190</v>
      </c>
      <c r="I70" s="12">
        <v>0.0334375</v>
      </c>
    </row>
    <row r="71" spans="1:9" ht="12.75">
      <c r="A71" s="7" t="s">
        <v>191</v>
      </c>
      <c r="B71" s="10">
        <v>114</v>
      </c>
      <c r="C71" s="9" t="s">
        <v>192</v>
      </c>
      <c r="D71" s="10">
        <v>1992</v>
      </c>
      <c r="E71" s="11">
        <v>2018</v>
      </c>
      <c r="F71" s="8">
        <f>E71-D71</f>
        <v>26</v>
      </c>
      <c r="G71" s="10" t="s">
        <v>11</v>
      </c>
      <c r="H71" s="9" t="s">
        <v>193</v>
      </c>
      <c r="I71" s="15">
        <v>0.03349537037037037</v>
      </c>
    </row>
    <row r="72" spans="1:9" s="13" customFormat="1" ht="12.75">
      <c r="A72" s="7" t="s">
        <v>194</v>
      </c>
      <c r="B72" s="8">
        <v>98</v>
      </c>
      <c r="C72" s="9" t="s">
        <v>195</v>
      </c>
      <c r="D72" s="10">
        <v>1972</v>
      </c>
      <c r="E72" s="11">
        <v>2018</v>
      </c>
      <c r="F72" s="8">
        <f>E72-D72</f>
        <v>46</v>
      </c>
      <c r="G72" s="10" t="s">
        <v>31</v>
      </c>
      <c r="H72" s="9" t="s">
        <v>25</v>
      </c>
      <c r="I72" s="12">
        <v>0.034027777777777775</v>
      </c>
    </row>
    <row r="73" spans="1:9" ht="12.75">
      <c r="A73" s="7" t="s">
        <v>196</v>
      </c>
      <c r="B73" s="8">
        <v>53</v>
      </c>
      <c r="C73" s="14" t="s">
        <v>197</v>
      </c>
      <c r="D73" s="10">
        <v>1982</v>
      </c>
      <c r="E73" s="11">
        <v>2018</v>
      </c>
      <c r="F73" s="8">
        <f>E73-D73</f>
        <v>36</v>
      </c>
      <c r="G73" s="10" t="s">
        <v>11</v>
      </c>
      <c r="H73" s="9" t="s">
        <v>82</v>
      </c>
      <c r="I73" s="12">
        <v>0.03456018518518519</v>
      </c>
    </row>
    <row r="74" spans="1:9" s="13" customFormat="1" ht="12.75">
      <c r="A74" s="7" t="s">
        <v>198</v>
      </c>
      <c r="B74" s="8">
        <v>119</v>
      </c>
      <c r="C74" s="9" t="s">
        <v>199</v>
      </c>
      <c r="D74" s="10">
        <v>1963</v>
      </c>
      <c r="E74" s="11">
        <v>2018</v>
      </c>
      <c r="F74" s="8">
        <f>E74-D74</f>
        <v>55</v>
      </c>
      <c r="G74" s="10" t="s">
        <v>21</v>
      </c>
      <c r="H74" s="9" t="s">
        <v>47</v>
      </c>
      <c r="I74" s="12">
        <v>0.03467592592592592</v>
      </c>
    </row>
    <row r="75" spans="1:9" ht="12.75">
      <c r="A75" s="7" t="s">
        <v>200</v>
      </c>
      <c r="B75" s="8">
        <v>50</v>
      </c>
      <c r="C75" s="9" t="s">
        <v>201</v>
      </c>
      <c r="D75" s="10">
        <v>1976</v>
      </c>
      <c r="E75" s="11">
        <v>2018</v>
      </c>
      <c r="F75" s="8">
        <f>E75-D75</f>
        <v>42</v>
      </c>
      <c r="G75" s="10" t="s">
        <v>55</v>
      </c>
      <c r="H75" s="9" t="s">
        <v>85</v>
      </c>
      <c r="I75" s="12">
        <v>0.03469907407407408</v>
      </c>
    </row>
    <row r="76" spans="1:9" ht="12.75">
      <c r="A76" s="7" t="s">
        <v>202</v>
      </c>
      <c r="B76" s="8">
        <v>24</v>
      </c>
      <c r="C76" s="9" t="s">
        <v>203</v>
      </c>
      <c r="D76" s="10">
        <v>1973</v>
      </c>
      <c r="E76" s="11">
        <v>2018</v>
      </c>
      <c r="F76" s="8">
        <f>E76-D76</f>
        <v>45</v>
      </c>
      <c r="G76" s="10" t="s">
        <v>55</v>
      </c>
      <c r="H76" s="9" t="s">
        <v>32</v>
      </c>
      <c r="I76" s="12">
        <v>0.034722222222222224</v>
      </c>
    </row>
    <row r="77" spans="1:9" s="13" customFormat="1" ht="12.75">
      <c r="A77" s="7" t="s">
        <v>204</v>
      </c>
      <c r="B77" s="8">
        <v>92</v>
      </c>
      <c r="C77" s="9" t="s">
        <v>205</v>
      </c>
      <c r="D77" s="10">
        <v>1993</v>
      </c>
      <c r="E77" s="11">
        <v>2018</v>
      </c>
      <c r="F77" s="8">
        <f>E77-D77</f>
        <v>25</v>
      </c>
      <c r="G77" s="10" t="s">
        <v>67</v>
      </c>
      <c r="H77" s="9" t="s">
        <v>131</v>
      </c>
      <c r="I77" s="12">
        <v>0.03494212962962963</v>
      </c>
    </row>
    <row r="78" spans="1:9" ht="12.75">
      <c r="A78" s="7" t="s">
        <v>206</v>
      </c>
      <c r="B78" s="8">
        <v>16</v>
      </c>
      <c r="C78" s="9" t="s">
        <v>207</v>
      </c>
      <c r="D78" s="10">
        <v>1956</v>
      </c>
      <c r="E78" s="11">
        <v>2018</v>
      </c>
      <c r="F78" s="8">
        <f>E78-D78</f>
        <v>62</v>
      </c>
      <c r="G78" s="10" t="s">
        <v>55</v>
      </c>
      <c r="H78" s="9" t="s">
        <v>47</v>
      </c>
      <c r="I78" s="12">
        <v>0.03511574074074074</v>
      </c>
    </row>
    <row r="79" spans="1:9" s="13" customFormat="1" ht="12.75">
      <c r="A79" s="7" t="s">
        <v>208</v>
      </c>
      <c r="B79" s="8">
        <v>96</v>
      </c>
      <c r="C79" s="9" t="s">
        <v>209</v>
      </c>
      <c r="D79" s="10">
        <v>1995</v>
      </c>
      <c r="E79" s="11">
        <v>2018</v>
      </c>
      <c r="F79" s="8">
        <f>E79-D79</f>
        <v>23</v>
      </c>
      <c r="G79" s="10" t="s">
        <v>11</v>
      </c>
      <c r="H79" s="9" t="s">
        <v>85</v>
      </c>
      <c r="I79" s="12">
        <v>0.03525462962962963</v>
      </c>
    </row>
    <row r="80" spans="1:9" s="13" customFormat="1" ht="12.75">
      <c r="A80" s="7" t="s">
        <v>210</v>
      </c>
      <c r="B80" s="8">
        <v>95</v>
      </c>
      <c r="C80" s="9" t="s">
        <v>211</v>
      </c>
      <c r="D80" s="10">
        <v>2001</v>
      </c>
      <c r="E80" s="11">
        <v>2018</v>
      </c>
      <c r="F80" s="8">
        <f>E80-D80</f>
        <v>17</v>
      </c>
      <c r="G80" s="10" t="s">
        <v>67</v>
      </c>
      <c r="H80" s="9" t="s">
        <v>181</v>
      </c>
      <c r="I80" s="12">
        <v>0.035347222222222224</v>
      </c>
    </row>
    <row r="81" spans="1:9" s="13" customFormat="1" ht="12.75">
      <c r="A81" s="7" t="s">
        <v>212</v>
      </c>
      <c r="B81" s="8">
        <v>109</v>
      </c>
      <c r="C81" s="9" t="s">
        <v>213</v>
      </c>
      <c r="D81" s="10">
        <v>1983</v>
      </c>
      <c r="E81" s="11">
        <v>2018</v>
      </c>
      <c r="F81" s="8">
        <f>E81-D81</f>
        <v>35</v>
      </c>
      <c r="G81" s="10" t="s">
        <v>67</v>
      </c>
      <c r="H81" s="9" t="s">
        <v>85</v>
      </c>
      <c r="I81" s="12">
        <v>0.035451388888888886</v>
      </c>
    </row>
    <row r="82" spans="1:9" s="13" customFormat="1" ht="12.75">
      <c r="A82" s="7" t="s">
        <v>214</v>
      </c>
      <c r="B82" s="8">
        <v>4</v>
      </c>
      <c r="C82" s="9" t="s">
        <v>215</v>
      </c>
      <c r="D82" s="10">
        <v>1972</v>
      </c>
      <c r="E82" s="11">
        <v>2018</v>
      </c>
      <c r="F82" s="8">
        <f>E82-D82</f>
        <v>46</v>
      </c>
      <c r="G82" s="10" t="s">
        <v>31</v>
      </c>
      <c r="H82" s="9" t="s">
        <v>216</v>
      </c>
      <c r="I82" s="12">
        <v>0.0355787037037037</v>
      </c>
    </row>
    <row r="83" spans="1:9" s="13" customFormat="1" ht="12.75">
      <c r="A83" s="7" t="s">
        <v>217</v>
      </c>
      <c r="B83" s="8">
        <v>81</v>
      </c>
      <c r="C83" s="9" t="s">
        <v>218</v>
      </c>
      <c r="D83" s="10">
        <v>1978</v>
      </c>
      <c r="E83" s="11">
        <v>2018</v>
      </c>
      <c r="F83" s="8">
        <f>E83-D83</f>
        <v>40</v>
      </c>
      <c r="G83" s="10" t="s">
        <v>31</v>
      </c>
      <c r="H83" s="9" t="s">
        <v>190</v>
      </c>
      <c r="I83" s="12">
        <v>0.03571759259259259</v>
      </c>
    </row>
    <row r="84" spans="1:9" ht="12.75">
      <c r="A84" s="7" t="s">
        <v>219</v>
      </c>
      <c r="B84" s="8">
        <v>60</v>
      </c>
      <c r="C84" s="9" t="s">
        <v>220</v>
      </c>
      <c r="D84" s="10">
        <v>1980</v>
      </c>
      <c r="E84" s="11">
        <v>2018</v>
      </c>
      <c r="F84" s="8">
        <f>E84-D84</f>
        <v>38</v>
      </c>
      <c r="G84" s="10" t="s">
        <v>67</v>
      </c>
      <c r="H84" s="9" t="s">
        <v>104</v>
      </c>
      <c r="I84" s="12">
        <v>0.03594907407407407</v>
      </c>
    </row>
    <row r="85" spans="1:9" s="13" customFormat="1" ht="12.75">
      <c r="A85" s="7" t="s">
        <v>221</v>
      </c>
      <c r="B85" s="8">
        <v>40</v>
      </c>
      <c r="C85" s="9" t="s">
        <v>222</v>
      </c>
      <c r="D85" s="10">
        <v>2004</v>
      </c>
      <c r="E85" s="11">
        <v>2018</v>
      </c>
      <c r="F85" s="8">
        <f>E85-D85</f>
        <v>14</v>
      </c>
      <c r="G85" s="10" t="s">
        <v>11</v>
      </c>
      <c r="H85" s="9" t="s">
        <v>110</v>
      </c>
      <c r="I85" s="12">
        <v>0.03603009259259259</v>
      </c>
    </row>
    <row r="86" spans="1:9" ht="12.75">
      <c r="A86" s="7" t="s">
        <v>223</v>
      </c>
      <c r="B86" s="8">
        <v>49</v>
      </c>
      <c r="C86" s="9" t="s">
        <v>224</v>
      </c>
      <c r="D86" s="10">
        <v>1977</v>
      </c>
      <c r="E86" s="11">
        <v>2018</v>
      </c>
      <c r="F86" s="8">
        <f>E86-D86</f>
        <v>41</v>
      </c>
      <c r="G86" s="10" t="s">
        <v>31</v>
      </c>
      <c r="H86" s="9" t="s">
        <v>85</v>
      </c>
      <c r="I86" s="12">
        <v>0.036041666666666666</v>
      </c>
    </row>
    <row r="87" spans="1:9" ht="12.75">
      <c r="A87" s="7" t="s">
        <v>225</v>
      </c>
      <c r="B87" s="8">
        <v>38</v>
      </c>
      <c r="C87" s="9" t="s">
        <v>226</v>
      </c>
      <c r="D87" s="10">
        <v>1979</v>
      </c>
      <c r="E87" s="11">
        <v>2018</v>
      </c>
      <c r="F87" s="8">
        <f>E87-D87</f>
        <v>39</v>
      </c>
      <c r="G87" s="10" t="s">
        <v>11</v>
      </c>
      <c r="H87" s="9" t="s">
        <v>227</v>
      </c>
      <c r="I87" s="12">
        <v>0.03606481481481481</v>
      </c>
    </row>
    <row r="88" spans="1:9" s="13" customFormat="1" ht="12.75">
      <c r="A88" s="7" t="s">
        <v>228</v>
      </c>
      <c r="B88" s="8">
        <v>115</v>
      </c>
      <c r="C88" s="9" t="s">
        <v>229</v>
      </c>
      <c r="D88" s="10">
        <v>1971</v>
      </c>
      <c r="E88" s="11">
        <v>2018</v>
      </c>
      <c r="F88" s="8">
        <f>E88-D88</f>
        <v>47</v>
      </c>
      <c r="G88" s="10" t="s">
        <v>55</v>
      </c>
      <c r="H88" s="9" t="s">
        <v>104</v>
      </c>
      <c r="I88" s="12">
        <v>0.03612268518518519</v>
      </c>
    </row>
    <row r="89" spans="1:9" ht="12.75">
      <c r="A89" s="7" t="s">
        <v>230</v>
      </c>
      <c r="B89" s="8">
        <v>77</v>
      </c>
      <c r="C89" s="9" t="s">
        <v>231</v>
      </c>
      <c r="D89" s="10">
        <v>1984</v>
      </c>
      <c r="E89" s="11">
        <v>2018</v>
      </c>
      <c r="F89" s="8">
        <f>E89-D89</f>
        <v>34</v>
      </c>
      <c r="G89" s="10" t="s">
        <v>11</v>
      </c>
      <c r="H89" s="9" t="s">
        <v>232</v>
      </c>
      <c r="I89" s="12">
        <v>0.03626157407407407</v>
      </c>
    </row>
    <row r="90" spans="1:9" s="13" customFormat="1" ht="12.75">
      <c r="A90" s="7" t="s">
        <v>233</v>
      </c>
      <c r="B90" s="10">
        <v>84</v>
      </c>
      <c r="C90" s="14" t="s">
        <v>234</v>
      </c>
      <c r="D90" s="10">
        <v>1976</v>
      </c>
      <c r="E90" s="11">
        <v>2018</v>
      </c>
      <c r="F90" s="8">
        <f>E90-D90</f>
        <v>42</v>
      </c>
      <c r="G90" s="10" t="s">
        <v>55</v>
      </c>
      <c r="H90" s="9" t="s">
        <v>235</v>
      </c>
      <c r="I90" s="15">
        <v>0.036412037037037034</v>
      </c>
    </row>
    <row r="91" spans="1:9" ht="12.75">
      <c r="A91" s="7" t="s">
        <v>236</v>
      </c>
      <c r="B91" s="8">
        <v>57</v>
      </c>
      <c r="C91" s="9" t="s">
        <v>237</v>
      </c>
      <c r="D91" s="10">
        <v>1980</v>
      </c>
      <c r="E91" s="11">
        <v>2018</v>
      </c>
      <c r="F91" s="8">
        <f>E91-D91</f>
        <v>38</v>
      </c>
      <c r="G91" s="10" t="s">
        <v>11</v>
      </c>
      <c r="H91" s="9" t="s">
        <v>104</v>
      </c>
      <c r="I91" s="12">
        <v>0.036828703703703704</v>
      </c>
    </row>
    <row r="92" spans="1:9" ht="12.75">
      <c r="A92" s="7" t="s">
        <v>238</v>
      </c>
      <c r="B92" s="8">
        <v>108</v>
      </c>
      <c r="C92" s="14" t="s">
        <v>239</v>
      </c>
      <c r="D92" s="10">
        <v>1976</v>
      </c>
      <c r="E92" s="11">
        <v>2018</v>
      </c>
      <c r="F92" s="8">
        <f>E92-D92</f>
        <v>42</v>
      </c>
      <c r="G92" s="10" t="s">
        <v>31</v>
      </c>
      <c r="H92" s="9" t="s">
        <v>240</v>
      </c>
      <c r="I92" s="12">
        <v>0.03685185185185185</v>
      </c>
    </row>
    <row r="93" spans="1:9" ht="12.75">
      <c r="A93" s="7" t="s">
        <v>241</v>
      </c>
      <c r="B93" s="8">
        <v>63</v>
      </c>
      <c r="C93" s="9" t="s">
        <v>242</v>
      </c>
      <c r="D93" s="10">
        <v>1961</v>
      </c>
      <c r="E93" s="11">
        <v>2018</v>
      </c>
      <c r="F93" s="8">
        <f>E93-D93</f>
        <v>57</v>
      </c>
      <c r="G93" s="10" t="s">
        <v>21</v>
      </c>
      <c r="H93" s="9" t="s">
        <v>50</v>
      </c>
      <c r="I93" s="12">
        <v>0.037083333333333336</v>
      </c>
    </row>
    <row r="94" spans="1:9" s="13" customFormat="1" ht="12.75">
      <c r="A94" s="7" t="s">
        <v>243</v>
      </c>
      <c r="B94" s="8">
        <v>116</v>
      </c>
      <c r="C94" s="14" t="s">
        <v>244</v>
      </c>
      <c r="D94" s="10">
        <v>1969</v>
      </c>
      <c r="E94" s="11">
        <v>2018</v>
      </c>
      <c r="F94" s="8">
        <f>E94-D94</f>
        <v>49</v>
      </c>
      <c r="G94" s="10" t="s">
        <v>31</v>
      </c>
      <c r="H94" s="9" t="s">
        <v>104</v>
      </c>
      <c r="I94" s="12">
        <v>0.03719907407407407</v>
      </c>
    </row>
    <row r="95" spans="1:9" ht="12.75">
      <c r="A95" s="7" t="s">
        <v>245</v>
      </c>
      <c r="B95" s="8">
        <v>117</v>
      </c>
      <c r="C95" s="9" t="s">
        <v>246</v>
      </c>
      <c r="D95" s="10">
        <v>1962</v>
      </c>
      <c r="E95" s="11">
        <v>2018</v>
      </c>
      <c r="F95" s="8">
        <f>E95-D95</f>
        <v>56</v>
      </c>
      <c r="G95" s="10" t="s">
        <v>55</v>
      </c>
      <c r="H95" s="9" t="s">
        <v>25</v>
      </c>
      <c r="I95" s="12">
        <v>0.03751157407407407</v>
      </c>
    </row>
    <row r="96" spans="1:9" s="13" customFormat="1" ht="12.75">
      <c r="A96" s="7" t="s">
        <v>247</v>
      </c>
      <c r="B96" s="8">
        <v>118</v>
      </c>
      <c r="C96" s="9" t="s">
        <v>248</v>
      </c>
      <c r="D96" s="10">
        <v>1960</v>
      </c>
      <c r="E96" s="11">
        <v>2018</v>
      </c>
      <c r="F96" s="8">
        <f>E96-D96</f>
        <v>58</v>
      </c>
      <c r="G96" s="10" t="s">
        <v>21</v>
      </c>
      <c r="H96" s="9" t="s">
        <v>50</v>
      </c>
      <c r="I96" s="12">
        <v>0.037870370370370374</v>
      </c>
    </row>
    <row r="97" spans="1:9" ht="12.75">
      <c r="A97" s="7" t="s">
        <v>249</v>
      </c>
      <c r="B97" s="8">
        <v>36</v>
      </c>
      <c r="C97" s="9" t="s">
        <v>250</v>
      </c>
      <c r="D97" s="10">
        <v>1970</v>
      </c>
      <c r="E97" s="11">
        <v>2018</v>
      </c>
      <c r="F97" s="8">
        <f>E97-D97</f>
        <v>48</v>
      </c>
      <c r="G97" s="10" t="s">
        <v>31</v>
      </c>
      <c r="H97" s="9" t="s">
        <v>145</v>
      </c>
      <c r="I97" s="12">
        <v>0.037905092592592594</v>
      </c>
    </row>
    <row r="98" spans="1:9" ht="12.75">
      <c r="A98" s="7" t="s">
        <v>251</v>
      </c>
      <c r="B98" s="8">
        <v>29</v>
      </c>
      <c r="C98" s="9" t="s">
        <v>252</v>
      </c>
      <c r="D98" s="10">
        <v>1973</v>
      </c>
      <c r="E98" s="11">
        <v>2018</v>
      </c>
      <c r="F98" s="8">
        <f>E98-D98</f>
        <v>45</v>
      </c>
      <c r="G98" s="10" t="s">
        <v>55</v>
      </c>
      <c r="H98" s="9" t="s">
        <v>79</v>
      </c>
      <c r="I98" s="12">
        <v>0.03820601851851852</v>
      </c>
    </row>
    <row r="99" spans="1:9" s="13" customFormat="1" ht="12.75">
      <c r="A99" s="7" t="s">
        <v>253</v>
      </c>
      <c r="B99" s="8">
        <v>37</v>
      </c>
      <c r="C99" s="9" t="s">
        <v>254</v>
      </c>
      <c r="D99" s="10">
        <v>1966</v>
      </c>
      <c r="E99" s="11">
        <v>2018</v>
      </c>
      <c r="F99" s="8">
        <f>E99-D99</f>
        <v>52</v>
      </c>
      <c r="G99" s="10" t="s">
        <v>21</v>
      </c>
      <c r="H99" s="9" t="s">
        <v>255</v>
      </c>
      <c r="I99" s="12">
        <v>0.03829861111111111</v>
      </c>
    </row>
    <row r="100" spans="1:9" ht="12.75">
      <c r="A100" s="7" t="s">
        <v>256</v>
      </c>
      <c r="B100" s="8">
        <v>23</v>
      </c>
      <c r="C100" s="9" t="s">
        <v>257</v>
      </c>
      <c r="D100" s="10">
        <v>1973</v>
      </c>
      <c r="E100" s="11">
        <v>2018</v>
      </c>
      <c r="F100" s="8">
        <f>E100-D100</f>
        <v>45</v>
      </c>
      <c r="G100" s="10" t="s">
        <v>55</v>
      </c>
      <c r="H100" s="9" t="s">
        <v>32</v>
      </c>
      <c r="I100" s="12">
        <v>0.03871527777777778</v>
      </c>
    </row>
    <row r="101" spans="1:9" s="13" customFormat="1" ht="12.75">
      <c r="A101" s="7" t="s">
        <v>258</v>
      </c>
      <c r="B101" s="10">
        <v>124</v>
      </c>
      <c r="C101" s="9" t="s">
        <v>259</v>
      </c>
      <c r="D101" s="10">
        <v>1964</v>
      </c>
      <c r="E101" s="11">
        <v>2018</v>
      </c>
      <c r="F101" s="8">
        <f>E101-D101</f>
        <v>54</v>
      </c>
      <c r="G101" s="10" t="s">
        <v>21</v>
      </c>
      <c r="H101" s="9" t="s">
        <v>260</v>
      </c>
      <c r="I101" s="15">
        <v>0.03878472222222222</v>
      </c>
    </row>
    <row r="102" spans="1:9" ht="12.75">
      <c r="A102" s="7" t="s">
        <v>261</v>
      </c>
      <c r="B102" s="8">
        <v>26</v>
      </c>
      <c r="C102" s="9" t="s">
        <v>95</v>
      </c>
      <c r="D102" s="10">
        <v>1969</v>
      </c>
      <c r="E102" s="11">
        <v>2018</v>
      </c>
      <c r="F102" s="8">
        <f>E102-D102</f>
        <v>49</v>
      </c>
      <c r="G102" s="10" t="s">
        <v>55</v>
      </c>
      <c r="H102" s="9" t="s">
        <v>262</v>
      </c>
      <c r="I102" s="12">
        <v>0.03908564814814815</v>
      </c>
    </row>
    <row r="103" spans="1:9" s="13" customFormat="1" ht="12.75">
      <c r="A103" s="7" t="s">
        <v>263</v>
      </c>
      <c r="B103" s="8">
        <v>105</v>
      </c>
      <c r="C103" s="9" t="s">
        <v>264</v>
      </c>
      <c r="D103" s="10">
        <v>1982</v>
      </c>
      <c r="E103" s="11">
        <v>2018</v>
      </c>
      <c r="F103" s="8">
        <f>E103-D103</f>
        <v>36</v>
      </c>
      <c r="G103" s="10" t="s">
        <v>67</v>
      </c>
      <c r="H103" s="9" t="s">
        <v>104</v>
      </c>
      <c r="I103" s="12">
        <v>0.039421296296296295</v>
      </c>
    </row>
    <row r="104" spans="1:9" ht="12.75">
      <c r="A104" s="7" t="s">
        <v>265</v>
      </c>
      <c r="B104" s="8">
        <v>71</v>
      </c>
      <c r="C104" s="9" t="s">
        <v>266</v>
      </c>
      <c r="D104" s="10">
        <v>1960</v>
      </c>
      <c r="E104" s="11">
        <v>2018</v>
      </c>
      <c r="F104" s="8">
        <f>E104-D104</f>
        <v>58</v>
      </c>
      <c r="G104" s="10" t="s">
        <v>21</v>
      </c>
      <c r="H104" s="9" t="s">
        <v>145</v>
      </c>
      <c r="I104" s="12">
        <v>0.039641203703703706</v>
      </c>
    </row>
    <row r="105" spans="1:9" ht="12.75">
      <c r="A105" s="7" t="s">
        <v>267</v>
      </c>
      <c r="B105" s="10">
        <v>73</v>
      </c>
      <c r="C105" s="9" t="s">
        <v>268</v>
      </c>
      <c r="D105" s="10">
        <v>1971</v>
      </c>
      <c r="E105" s="11">
        <v>2018</v>
      </c>
      <c r="F105" s="8">
        <f>E105-D105</f>
        <v>47</v>
      </c>
      <c r="G105" s="10" t="s">
        <v>55</v>
      </c>
      <c r="H105" s="9" t="s">
        <v>269</v>
      </c>
      <c r="I105" s="15">
        <v>0.03989583333333333</v>
      </c>
    </row>
    <row r="106" spans="1:9" ht="12.75">
      <c r="A106" s="7" t="s">
        <v>270</v>
      </c>
      <c r="B106" s="8">
        <v>1</v>
      </c>
      <c r="C106" s="9" t="s">
        <v>271</v>
      </c>
      <c r="D106" s="10">
        <v>1978</v>
      </c>
      <c r="E106" s="11">
        <v>2018</v>
      </c>
      <c r="F106" s="8">
        <f>E106-D106</f>
        <v>40</v>
      </c>
      <c r="G106" s="10" t="s">
        <v>55</v>
      </c>
      <c r="H106" s="9" t="s">
        <v>272</v>
      </c>
      <c r="I106" s="12">
        <v>0.040393518518518516</v>
      </c>
    </row>
    <row r="107" spans="1:9" s="13" customFormat="1" ht="12.75">
      <c r="A107" s="7" t="s">
        <v>273</v>
      </c>
      <c r="B107" s="8">
        <v>85</v>
      </c>
      <c r="C107" s="9" t="s">
        <v>274</v>
      </c>
      <c r="D107" s="10">
        <v>1953</v>
      </c>
      <c r="E107" s="11">
        <v>2018</v>
      </c>
      <c r="F107" s="8">
        <f>E107-D107</f>
        <v>65</v>
      </c>
      <c r="G107" s="10" t="s">
        <v>73</v>
      </c>
      <c r="H107" s="9" t="s">
        <v>85</v>
      </c>
      <c r="I107" s="12">
        <v>0.04047453703703704</v>
      </c>
    </row>
    <row r="108" spans="1:9" s="13" customFormat="1" ht="12.75">
      <c r="A108" s="7" t="s">
        <v>275</v>
      </c>
      <c r="B108" s="8">
        <v>101</v>
      </c>
      <c r="C108" s="9" t="s">
        <v>276</v>
      </c>
      <c r="D108" s="10">
        <v>1965</v>
      </c>
      <c r="E108" s="11">
        <v>2018</v>
      </c>
      <c r="F108" s="8">
        <f>E108-D108</f>
        <v>53</v>
      </c>
      <c r="G108" s="10" t="s">
        <v>21</v>
      </c>
      <c r="H108" s="9" t="s">
        <v>277</v>
      </c>
      <c r="I108" s="12">
        <v>0.04075231481481482</v>
      </c>
    </row>
    <row r="109" spans="1:9" ht="12.75">
      <c r="A109" s="7" t="s">
        <v>278</v>
      </c>
      <c r="B109" s="8">
        <v>106</v>
      </c>
      <c r="C109" s="9" t="s">
        <v>279</v>
      </c>
      <c r="D109" s="10">
        <v>1972</v>
      </c>
      <c r="E109" s="11">
        <v>2018</v>
      </c>
      <c r="F109" s="8">
        <f>E109-D109</f>
        <v>46</v>
      </c>
      <c r="G109" s="10" t="s">
        <v>31</v>
      </c>
      <c r="H109" s="9" t="s">
        <v>104</v>
      </c>
      <c r="I109" s="12">
        <v>0.04087962962962963</v>
      </c>
    </row>
    <row r="110" spans="1:9" ht="12.75">
      <c r="A110" s="7" t="s">
        <v>280</v>
      </c>
      <c r="B110" s="8">
        <v>42</v>
      </c>
      <c r="C110" s="14" t="s">
        <v>281</v>
      </c>
      <c r="D110" s="10">
        <v>1982</v>
      </c>
      <c r="E110" s="11">
        <v>2018</v>
      </c>
      <c r="F110" s="8">
        <f>E110-D110</f>
        <v>36</v>
      </c>
      <c r="G110" s="10" t="s">
        <v>67</v>
      </c>
      <c r="H110" s="9" t="s">
        <v>282</v>
      </c>
      <c r="I110" s="12">
        <v>0.04107638888888889</v>
      </c>
    </row>
    <row r="111" spans="1:9" s="13" customFormat="1" ht="12.75">
      <c r="A111" s="7" t="s">
        <v>283</v>
      </c>
      <c r="B111" s="8">
        <v>89</v>
      </c>
      <c r="C111" s="9" t="s">
        <v>284</v>
      </c>
      <c r="D111" s="10">
        <v>1974</v>
      </c>
      <c r="E111" s="11">
        <v>2018</v>
      </c>
      <c r="F111" s="8">
        <f>E111-D111</f>
        <v>44</v>
      </c>
      <c r="G111" s="10" t="s">
        <v>31</v>
      </c>
      <c r="H111" s="9" t="s">
        <v>145</v>
      </c>
      <c r="I111" s="12">
        <v>0.041527777777777775</v>
      </c>
    </row>
    <row r="112" spans="1:9" s="13" customFormat="1" ht="12.75">
      <c r="A112" s="7" t="s">
        <v>285</v>
      </c>
      <c r="B112" s="8">
        <v>103</v>
      </c>
      <c r="C112" s="9" t="s">
        <v>286</v>
      </c>
      <c r="D112" s="10">
        <v>1970</v>
      </c>
      <c r="E112" s="11">
        <v>2018</v>
      </c>
      <c r="F112" s="8">
        <f>E112-D112</f>
        <v>48</v>
      </c>
      <c r="G112" s="10" t="s">
        <v>55</v>
      </c>
      <c r="H112" s="9" t="s">
        <v>178</v>
      </c>
      <c r="I112" s="12">
        <v>0.04200231481481481</v>
      </c>
    </row>
    <row r="113" spans="1:9" ht="12.75">
      <c r="A113" s="7" t="s">
        <v>287</v>
      </c>
      <c r="B113" s="8">
        <v>55</v>
      </c>
      <c r="C113" s="9" t="s">
        <v>288</v>
      </c>
      <c r="D113" s="10">
        <v>1975</v>
      </c>
      <c r="E113" s="11">
        <v>2018</v>
      </c>
      <c r="F113" s="8">
        <f>E113-D113</f>
        <v>43</v>
      </c>
      <c r="G113" s="10" t="s">
        <v>55</v>
      </c>
      <c r="H113" s="9" t="s">
        <v>32</v>
      </c>
      <c r="I113" s="12">
        <v>0.04216435185185185</v>
      </c>
    </row>
    <row r="114" spans="1:9" ht="12.75">
      <c r="A114" s="7" t="s">
        <v>289</v>
      </c>
      <c r="B114" s="10">
        <v>120</v>
      </c>
      <c r="C114" s="14" t="s">
        <v>290</v>
      </c>
      <c r="D114" s="10">
        <v>1979</v>
      </c>
      <c r="E114" s="11">
        <v>2018</v>
      </c>
      <c r="F114" s="8">
        <f>E114-D114</f>
        <v>39</v>
      </c>
      <c r="G114" s="10" t="s">
        <v>67</v>
      </c>
      <c r="H114" s="9" t="s">
        <v>104</v>
      </c>
      <c r="I114" s="15">
        <v>0.04228009259259259</v>
      </c>
    </row>
    <row r="115" spans="1:9" ht="12.75">
      <c r="A115" s="7" t="s">
        <v>291</v>
      </c>
      <c r="B115" s="8">
        <v>3</v>
      </c>
      <c r="C115" s="9" t="s">
        <v>292</v>
      </c>
      <c r="D115" s="10">
        <v>1974</v>
      </c>
      <c r="E115" s="11">
        <v>2018</v>
      </c>
      <c r="F115" s="8">
        <f>E115-D115</f>
        <v>44</v>
      </c>
      <c r="G115" s="10" t="s">
        <v>31</v>
      </c>
      <c r="H115" s="9" t="s">
        <v>145</v>
      </c>
      <c r="I115" s="12">
        <v>0.04251157407407408</v>
      </c>
    </row>
    <row r="116" spans="1:9" ht="12.75">
      <c r="A116" s="7" t="s">
        <v>293</v>
      </c>
      <c r="B116" s="8">
        <v>107</v>
      </c>
      <c r="C116" s="9" t="s">
        <v>294</v>
      </c>
      <c r="D116" s="10">
        <v>1978</v>
      </c>
      <c r="E116" s="11">
        <v>2018</v>
      </c>
      <c r="F116" s="8">
        <f>E116-D116</f>
        <v>40</v>
      </c>
      <c r="G116" s="10" t="s">
        <v>55</v>
      </c>
      <c r="H116" s="9" t="s">
        <v>32</v>
      </c>
      <c r="I116" s="12">
        <v>0.04362268518518519</v>
      </c>
    </row>
    <row r="117" spans="1:9" ht="12.75">
      <c r="A117" s="7" t="s">
        <v>295</v>
      </c>
      <c r="B117" s="8">
        <v>64</v>
      </c>
      <c r="C117" s="9" t="s">
        <v>296</v>
      </c>
      <c r="D117" s="10">
        <v>1945</v>
      </c>
      <c r="E117" s="11">
        <v>2018</v>
      </c>
      <c r="F117" s="8">
        <f>E117-D117</f>
        <v>73</v>
      </c>
      <c r="G117" s="10" t="s">
        <v>297</v>
      </c>
      <c r="H117" s="9" t="s">
        <v>298</v>
      </c>
      <c r="I117" s="12">
        <v>0.044328703703703703</v>
      </c>
    </row>
    <row r="118" spans="1:9" s="13" customFormat="1" ht="12.75">
      <c r="A118" s="7" t="s">
        <v>299</v>
      </c>
      <c r="B118" s="8">
        <v>80</v>
      </c>
      <c r="C118" s="9" t="s">
        <v>300</v>
      </c>
      <c r="D118" s="10">
        <v>1953</v>
      </c>
      <c r="E118" s="11">
        <v>2018</v>
      </c>
      <c r="F118" s="8">
        <f>E118-D118</f>
        <v>65</v>
      </c>
      <c r="G118" s="10" t="s">
        <v>73</v>
      </c>
      <c r="H118" s="9" t="s">
        <v>104</v>
      </c>
      <c r="I118" s="12">
        <v>0.044328703703703703</v>
      </c>
    </row>
    <row r="119" spans="1:9" s="13" customFormat="1" ht="12.75">
      <c r="A119" s="7" t="s">
        <v>301</v>
      </c>
      <c r="B119" s="8">
        <v>6</v>
      </c>
      <c r="C119" s="9" t="s">
        <v>302</v>
      </c>
      <c r="D119" s="10">
        <v>1986</v>
      </c>
      <c r="E119" s="11">
        <v>2018</v>
      </c>
      <c r="F119" s="8">
        <f>E119-D119</f>
        <v>32</v>
      </c>
      <c r="G119" s="10" t="s">
        <v>11</v>
      </c>
      <c r="H119" s="9" t="s">
        <v>181</v>
      </c>
      <c r="I119" s="12">
        <v>0.04446759259259259</v>
      </c>
    </row>
    <row r="120" spans="1:9" s="13" customFormat="1" ht="12.75">
      <c r="A120" s="7" t="s">
        <v>303</v>
      </c>
      <c r="B120" s="8">
        <v>99</v>
      </c>
      <c r="C120" s="9" t="s">
        <v>304</v>
      </c>
      <c r="D120" s="10">
        <v>1957</v>
      </c>
      <c r="E120" s="11">
        <v>2018</v>
      </c>
      <c r="F120" s="8">
        <f>E120-D120</f>
        <v>61</v>
      </c>
      <c r="G120" s="10" t="s">
        <v>73</v>
      </c>
      <c r="H120" s="9" t="s">
        <v>305</v>
      </c>
      <c r="I120" s="12">
        <v>0.045625</v>
      </c>
    </row>
    <row r="121" spans="1:9" s="13" customFormat="1" ht="12.75">
      <c r="A121" s="7" t="s">
        <v>306</v>
      </c>
      <c r="B121" s="8">
        <v>97</v>
      </c>
      <c r="C121" s="9" t="s">
        <v>307</v>
      </c>
      <c r="D121" s="10">
        <v>1972</v>
      </c>
      <c r="E121" s="11">
        <v>2018</v>
      </c>
      <c r="F121" s="8">
        <f>E121-D121</f>
        <v>46</v>
      </c>
      <c r="G121" s="10" t="s">
        <v>55</v>
      </c>
      <c r="H121" s="9" t="s">
        <v>85</v>
      </c>
      <c r="I121" s="12">
        <v>0.045752314814814815</v>
      </c>
    </row>
    <row r="122" spans="1:9" s="13" customFormat="1" ht="12.75">
      <c r="A122" s="7" t="s">
        <v>308</v>
      </c>
      <c r="B122" s="8">
        <v>88</v>
      </c>
      <c r="C122" s="9" t="s">
        <v>309</v>
      </c>
      <c r="D122" s="10">
        <v>1976</v>
      </c>
      <c r="E122" s="11">
        <v>2018</v>
      </c>
      <c r="F122" s="8">
        <f>E122-D122</f>
        <v>42</v>
      </c>
      <c r="G122" s="10" t="s">
        <v>55</v>
      </c>
      <c r="H122" s="9" t="s">
        <v>145</v>
      </c>
      <c r="I122" s="12">
        <v>0.04633101851851852</v>
      </c>
    </row>
    <row r="123" spans="1:9" ht="12.75">
      <c r="A123" s="7" t="s">
        <v>310</v>
      </c>
      <c r="B123" s="8">
        <v>125</v>
      </c>
      <c r="C123" s="9" t="s">
        <v>311</v>
      </c>
      <c r="D123" s="10">
        <v>1988</v>
      </c>
      <c r="E123" s="11">
        <v>2018</v>
      </c>
      <c r="F123" s="8">
        <f>E123-D123</f>
        <v>30</v>
      </c>
      <c r="G123" s="10" t="s">
        <v>11</v>
      </c>
      <c r="H123" s="9" t="s">
        <v>145</v>
      </c>
      <c r="I123" s="12">
        <v>0.04675925925925926</v>
      </c>
    </row>
    <row r="124" spans="1:9" ht="12.75">
      <c r="A124" s="7" t="s">
        <v>312</v>
      </c>
      <c r="B124" s="8">
        <v>41</v>
      </c>
      <c r="C124" s="9" t="s">
        <v>313</v>
      </c>
      <c r="D124" s="10">
        <v>1967</v>
      </c>
      <c r="E124" s="11">
        <v>2018</v>
      </c>
      <c r="F124" s="8">
        <f>E124-D124</f>
        <v>51</v>
      </c>
      <c r="G124" s="10" t="s">
        <v>21</v>
      </c>
      <c r="H124" s="9" t="s">
        <v>314</v>
      </c>
      <c r="I124" s="12">
        <v>0.04722222222222222</v>
      </c>
    </row>
    <row r="125" spans="1:9" s="13" customFormat="1" ht="12.75">
      <c r="A125" s="7" t="s">
        <v>315</v>
      </c>
      <c r="B125" s="8">
        <v>100</v>
      </c>
      <c r="C125" s="9" t="s">
        <v>316</v>
      </c>
      <c r="D125" s="10">
        <v>1985</v>
      </c>
      <c r="E125" s="11">
        <v>2018</v>
      </c>
      <c r="F125" s="8">
        <f>E125-D125</f>
        <v>33</v>
      </c>
      <c r="G125" s="10" t="s">
        <v>67</v>
      </c>
      <c r="H125" s="9" t="s">
        <v>145</v>
      </c>
      <c r="I125" s="12">
        <v>0.04814814814814815</v>
      </c>
    </row>
    <row r="126" spans="1:9" s="13" customFormat="1" ht="12.75">
      <c r="A126" s="7" t="s">
        <v>317</v>
      </c>
      <c r="B126" s="8">
        <v>104</v>
      </c>
      <c r="C126" s="9" t="s">
        <v>318</v>
      </c>
      <c r="D126" s="10">
        <v>1975</v>
      </c>
      <c r="E126" s="11">
        <v>2018</v>
      </c>
      <c r="F126" s="8">
        <f>E126-D126</f>
        <v>43</v>
      </c>
      <c r="G126" s="10" t="s">
        <v>55</v>
      </c>
      <c r="H126" s="9" t="s">
        <v>104</v>
      </c>
      <c r="I126" s="12">
        <v>0.04840277777777778</v>
      </c>
    </row>
    <row r="127" spans="1:9" ht="12.75">
      <c r="A127" s="7" t="s">
        <v>319</v>
      </c>
      <c r="B127" s="8">
        <v>2</v>
      </c>
      <c r="C127" s="9" t="s">
        <v>320</v>
      </c>
      <c r="D127" s="10">
        <v>1976</v>
      </c>
      <c r="E127" s="11">
        <v>2018</v>
      </c>
      <c r="F127" s="8">
        <f>E127-D127</f>
        <v>42</v>
      </c>
      <c r="G127" s="10" t="s">
        <v>55</v>
      </c>
      <c r="H127" s="9" t="s">
        <v>145</v>
      </c>
      <c r="I127" s="12">
        <v>0.04946759259259259</v>
      </c>
    </row>
  </sheetData>
  <sheetProtection selectLockedCells="1" selectUnlockedCells="1"/>
  <mergeCells count="1">
    <mergeCell ref="A1:I1"/>
  </mergeCells>
  <printOptions/>
  <pageMargins left="0.32083333333333336" right="0.1527777777777778" top="0.6118055555555555" bottom="0.5069444444444444" header="0.34652777777777777" footer="0.24166666666666667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41"/>
  <sheetViews>
    <sheetView workbookViewId="0" topLeftCell="A1">
      <selection activeCell="A1" sqref="A1"/>
    </sheetView>
  </sheetViews>
  <sheetFormatPr defaultColWidth="9.140625" defaultRowHeight="15"/>
  <cols>
    <col min="2" max="2" width="8.8515625" style="0" customWidth="1"/>
    <col min="3" max="3" width="20.57421875" style="0" customWidth="1"/>
    <col min="4" max="4" width="8.28125" style="0" customWidth="1"/>
    <col min="5" max="5" width="10.00390625" style="0" customWidth="1"/>
    <col min="6" max="6" width="29.7109375" style="0" customWidth="1"/>
    <col min="7" max="7" width="11.28125" style="0" customWidth="1"/>
    <col min="255" max="16384" width="11.57421875" style="0" customWidth="1"/>
  </cols>
  <sheetData>
    <row r="1" spans="1:254" s="2" customFormat="1" ht="28.5" customHeight="1">
      <c r="A1" s="16" t="s">
        <v>321</v>
      </c>
      <c r="B1" s="16"/>
      <c r="C1" s="16"/>
      <c r="D1" s="16"/>
      <c r="E1" s="16"/>
      <c r="F1" s="16"/>
      <c r="G1" s="16"/>
      <c r="IJ1"/>
      <c r="IK1"/>
      <c r="IL1"/>
      <c r="IM1"/>
      <c r="IN1"/>
      <c r="IO1"/>
      <c r="IP1"/>
      <c r="IQ1"/>
      <c r="IR1"/>
      <c r="IS1"/>
      <c r="IT1"/>
    </row>
    <row r="2" spans="1:254" s="13" customFormat="1" ht="12.75">
      <c r="A2" s="5" t="s">
        <v>322</v>
      </c>
      <c r="B2" s="5" t="s">
        <v>2</v>
      </c>
      <c r="C2" s="6" t="s">
        <v>3</v>
      </c>
      <c r="D2" s="5" t="s">
        <v>4</v>
      </c>
      <c r="E2" s="5" t="s">
        <v>6</v>
      </c>
      <c r="F2" s="6" t="s">
        <v>7</v>
      </c>
      <c r="G2" s="5" t="s">
        <v>8</v>
      </c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s="13" customFormat="1" ht="12.75">
      <c r="A3" s="7" t="s">
        <v>9</v>
      </c>
      <c r="B3" s="8">
        <v>46</v>
      </c>
      <c r="C3" s="9" t="s">
        <v>66</v>
      </c>
      <c r="D3" s="10">
        <v>1998</v>
      </c>
      <c r="E3" s="10" t="s">
        <v>67</v>
      </c>
      <c r="F3" s="9" t="s">
        <v>50</v>
      </c>
      <c r="G3" s="12">
        <v>0.02638888888888889</v>
      </c>
      <c r="H3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13" customFormat="1" ht="12.75">
      <c r="A4" s="7" t="s">
        <v>13</v>
      </c>
      <c r="B4" s="8">
        <v>25</v>
      </c>
      <c r="C4" s="9" t="s">
        <v>95</v>
      </c>
      <c r="D4" s="10">
        <v>1992</v>
      </c>
      <c r="E4" s="10" t="s">
        <v>67</v>
      </c>
      <c r="F4" s="9" t="s">
        <v>96</v>
      </c>
      <c r="G4" s="12">
        <v>0.028148148148148148</v>
      </c>
      <c r="H4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s="13" customFormat="1" ht="12.75">
      <c r="A5" s="7" t="s">
        <v>16</v>
      </c>
      <c r="B5" s="10">
        <v>76</v>
      </c>
      <c r="C5" s="9" t="s">
        <v>128</v>
      </c>
      <c r="D5" s="10">
        <v>1982</v>
      </c>
      <c r="E5" s="10" t="s">
        <v>67</v>
      </c>
      <c r="F5" s="9" t="s">
        <v>79</v>
      </c>
      <c r="G5" s="15">
        <v>0.02943287037037037</v>
      </c>
      <c r="H5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13" customFormat="1" ht="12.75">
      <c r="A6" s="7" t="s">
        <v>19</v>
      </c>
      <c r="B6" s="10">
        <v>70</v>
      </c>
      <c r="C6" s="9" t="s">
        <v>150</v>
      </c>
      <c r="D6" s="10">
        <v>1994</v>
      </c>
      <c r="E6" s="10" t="s">
        <v>67</v>
      </c>
      <c r="F6" s="9" t="s">
        <v>50</v>
      </c>
      <c r="G6" s="15">
        <v>0.03107638888888889</v>
      </c>
      <c r="H6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s="13" customFormat="1" ht="12.75">
      <c r="A7" s="7" t="s">
        <v>23</v>
      </c>
      <c r="B7" s="8">
        <v>65</v>
      </c>
      <c r="C7" s="9" t="s">
        <v>156</v>
      </c>
      <c r="D7" s="10">
        <v>1996</v>
      </c>
      <c r="E7" s="10" t="s">
        <v>67</v>
      </c>
      <c r="F7" s="9" t="s">
        <v>50</v>
      </c>
      <c r="G7" s="12">
        <v>0.031377314814814816</v>
      </c>
      <c r="H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s="13" customFormat="1" ht="12.75">
      <c r="A8" s="7" t="s">
        <v>26</v>
      </c>
      <c r="B8" s="8">
        <v>67</v>
      </c>
      <c r="C8" s="9" t="s">
        <v>163</v>
      </c>
      <c r="D8" s="10">
        <v>1998</v>
      </c>
      <c r="E8" s="10" t="s">
        <v>67</v>
      </c>
      <c r="F8" s="9" t="s">
        <v>50</v>
      </c>
      <c r="G8" s="12">
        <v>0.032268518518518516</v>
      </c>
      <c r="H8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s="13" customFormat="1" ht="12.75">
      <c r="A9" s="7" t="s">
        <v>29</v>
      </c>
      <c r="B9" s="10">
        <v>30</v>
      </c>
      <c r="C9" s="9" t="s">
        <v>165</v>
      </c>
      <c r="D9" s="10">
        <v>1979</v>
      </c>
      <c r="E9" s="10" t="s">
        <v>67</v>
      </c>
      <c r="F9" s="9" t="s">
        <v>32</v>
      </c>
      <c r="G9" s="15">
        <v>0.03252314814814815</v>
      </c>
      <c r="H9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s="13" customFormat="1" ht="12.75">
      <c r="A10" s="7" t="s">
        <v>33</v>
      </c>
      <c r="B10" s="8">
        <v>66</v>
      </c>
      <c r="C10" s="9" t="s">
        <v>180</v>
      </c>
      <c r="D10" s="10">
        <v>1985</v>
      </c>
      <c r="E10" s="10" t="s">
        <v>67</v>
      </c>
      <c r="F10" s="9" t="s">
        <v>181</v>
      </c>
      <c r="G10" s="12">
        <v>0.032997685185185185</v>
      </c>
      <c r="H10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s="13" customFormat="1" ht="12.75">
      <c r="A11" s="7" t="s">
        <v>36</v>
      </c>
      <c r="B11" s="8">
        <v>92</v>
      </c>
      <c r="C11" s="9" t="s">
        <v>205</v>
      </c>
      <c r="D11" s="10">
        <v>1993</v>
      </c>
      <c r="E11" s="10" t="s">
        <v>67</v>
      </c>
      <c r="F11" s="9" t="s">
        <v>131</v>
      </c>
      <c r="G11" s="12">
        <v>0.03494212962962963</v>
      </c>
      <c r="H11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s="13" customFormat="1" ht="12.75">
      <c r="A12" s="7" t="s">
        <v>39</v>
      </c>
      <c r="B12" s="8">
        <v>95</v>
      </c>
      <c r="C12" s="9" t="s">
        <v>211</v>
      </c>
      <c r="D12" s="10">
        <v>2001</v>
      </c>
      <c r="E12" s="10" t="s">
        <v>67</v>
      </c>
      <c r="F12" s="9" t="s">
        <v>181</v>
      </c>
      <c r="G12" s="12">
        <v>0.035347222222222224</v>
      </c>
      <c r="H12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s="13" customFormat="1" ht="12.75">
      <c r="A13" s="7" t="s">
        <v>42</v>
      </c>
      <c r="B13" s="8">
        <v>109</v>
      </c>
      <c r="C13" s="9" t="s">
        <v>213</v>
      </c>
      <c r="D13" s="10">
        <v>1983</v>
      </c>
      <c r="E13" s="10" t="s">
        <v>67</v>
      </c>
      <c r="F13" s="9" t="s">
        <v>85</v>
      </c>
      <c r="G13" s="12">
        <v>0.035451388888888886</v>
      </c>
      <c r="H13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s="13" customFormat="1" ht="12.75">
      <c r="A14" s="7" t="s">
        <v>45</v>
      </c>
      <c r="B14" s="8">
        <v>60</v>
      </c>
      <c r="C14" s="9" t="s">
        <v>220</v>
      </c>
      <c r="D14" s="10">
        <v>1980</v>
      </c>
      <c r="E14" s="10" t="s">
        <v>67</v>
      </c>
      <c r="F14" s="9" t="s">
        <v>104</v>
      </c>
      <c r="G14" s="12">
        <v>0.03594907407407407</v>
      </c>
      <c r="H14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s="13" customFormat="1" ht="12.75">
      <c r="A15" s="7" t="s">
        <v>48</v>
      </c>
      <c r="B15" s="8">
        <v>105</v>
      </c>
      <c r="C15" s="9" t="s">
        <v>264</v>
      </c>
      <c r="D15" s="10">
        <v>1982</v>
      </c>
      <c r="E15" s="10" t="s">
        <v>67</v>
      </c>
      <c r="F15" s="9" t="s">
        <v>104</v>
      </c>
      <c r="G15" s="12">
        <v>0.039421296296296295</v>
      </c>
      <c r="H15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s="13" customFormat="1" ht="12.75">
      <c r="A16" s="7" t="s">
        <v>51</v>
      </c>
      <c r="B16" s="8">
        <v>42</v>
      </c>
      <c r="C16" s="14" t="s">
        <v>281</v>
      </c>
      <c r="D16" s="10">
        <v>1982</v>
      </c>
      <c r="E16" s="10" t="s">
        <v>67</v>
      </c>
      <c r="F16" s="9" t="s">
        <v>282</v>
      </c>
      <c r="G16" s="12">
        <v>0.04107638888888889</v>
      </c>
      <c r="H16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s="13" customFormat="1" ht="12.75">
      <c r="A17" s="7" t="s">
        <v>53</v>
      </c>
      <c r="B17" s="10">
        <v>120</v>
      </c>
      <c r="C17" s="14" t="s">
        <v>290</v>
      </c>
      <c r="D17" s="10">
        <v>1979</v>
      </c>
      <c r="E17" s="10" t="s">
        <v>67</v>
      </c>
      <c r="F17" s="9" t="s">
        <v>104</v>
      </c>
      <c r="G17" s="15">
        <v>0.04228009259259259</v>
      </c>
      <c r="H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13" customFormat="1" ht="12.75">
      <c r="A18" s="7" t="s">
        <v>57</v>
      </c>
      <c r="B18" s="8">
        <v>100</v>
      </c>
      <c r="C18" s="9" t="s">
        <v>316</v>
      </c>
      <c r="D18" s="10">
        <v>1985</v>
      </c>
      <c r="E18" s="10" t="s">
        <v>67</v>
      </c>
      <c r="F18" s="9" t="s">
        <v>145</v>
      </c>
      <c r="G18" s="12">
        <v>0.04814814814814815</v>
      </c>
      <c r="H18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2" customFormat="1" ht="28.5" customHeight="1">
      <c r="A19" s="16" t="s">
        <v>323</v>
      </c>
      <c r="B19" s="16"/>
      <c r="C19" s="16"/>
      <c r="D19" s="16"/>
      <c r="E19" s="16"/>
      <c r="F19" s="16"/>
      <c r="G19" s="16"/>
      <c r="IJ19"/>
      <c r="IK19"/>
      <c r="IL19"/>
      <c r="IM19"/>
      <c r="IN19"/>
      <c r="IO19"/>
      <c r="IP19"/>
      <c r="IQ19"/>
      <c r="IR19"/>
      <c r="IS19"/>
      <c r="IT19"/>
    </row>
    <row r="20" spans="1:254" s="13" customFormat="1" ht="12.75">
      <c r="A20" s="5" t="s">
        <v>322</v>
      </c>
      <c r="B20" s="5" t="s">
        <v>2</v>
      </c>
      <c r="C20" s="6" t="s">
        <v>3</v>
      </c>
      <c r="D20" s="5" t="s">
        <v>4</v>
      </c>
      <c r="E20" s="5" t="s">
        <v>6</v>
      </c>
      <c r="F20" s="6" t="s">
        <v>7</v>
      </c>
      <c r="G20" s="5" t="s">
        <v>8</v>
      </c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7" ht="12.75">
      <c r="A21" s="7" t="s">
        <v>9</v>
      </c>
      <c r="B21" s="8">
        <v>91</v>
      </c>
      <c r="C21" s="9" t="s">
        <v>54</v>
      </c>
      <c r="D21" s="10">
        <v>1977</v>
      </c>
      <c r="E21" s="10" t="s">
        <v>55</v>
      </c>
      <c r="F21" s="9" t="s">
        <v>56</v>
      </c>
      <c r="G21" s="12">
        <v>0.02619212962962963</v>
      </c>
    </row>
    <row r="22" spans="1:7" ht="12.75">
      <c r="A22" s="7" t="s">
        <v>13</v>
      </c>
      <c r="B22" s="8">
        <v>14</v>
      </c>
      <c r="C22" s="14" t="s">
        <v>167</v>
      </c>
      <c r="D22" s="10">
        <v>1977</v>
      </c>
      <c r="E22" s="10" t="s">
        <v>55</v>
      </c>
      <c r="F22" s="9" t="s">
        <v>168</v>
      </c>
      <c r="G22" s="12">
        <v>0.032615740740740744</v>
      </c>
    </row>
    <row r="23" spans="1:7" ht="12.75">
      <c r="A23" s="7" t="s">
        <v>16</v>
      </c>
      <c r="B23" s="8">
        <v>12</v>
      </c>
      <c r="C23" s="9" t="s">
        <v>183</v>
      </c>
      <c r="D23" s="10">
        <v>1973</v>
      </c>
      <c r="E23" s="10" t="s">
        <v>55</v>
      </c>
      <c r="F23" s="9" t="s">
        <v>47</v>
      </c>
      <c r="G23" s="12">
        <v>0.03311342592592593</v>
      </c>
    </row>
    <row r="24" spans="1:7" ht="12.75">
      <c r="A24" s="7" t="s">
        <v>19</v>
      </c>
      <c r="B24" s="8">
        <v>50</v>
      </c>
      <c r="C24" s="9" t="s">
        <v>201</v>
      </c>
      <c r="D24" s="10">
        <v>1976</v>
      </c>
      <c r="E24" s="10" t="s">
        <v>55</v>
      </c>
      <c r="F24" s="9" t="s">
        <v>85</v>
      </c>
      <c r="G24" s="12">
        <v>0.03469907407407408</v>
      </c>
    </row>
    <row r="25" spans="1:7" ht="12.75">
      <c r="A25" s="7" t="s">
        <v>23</v>
      </c>
      <c r="B25" s="8">
        <v>24</v>
      </c>
      <c r="C25" s="9" t="s">
        <v>203</v>
      </c>
      <c r="D25" s="10">
        <v>1973</v>
      </c>
      <c r="E25" s="10" t="s">
        <v>55</v>
      </c>
      <c r="F25" s="9" t="s">
        <v>32</v>
      </c>
      <c r="G25" s="12">
        <v>0.034722222222222224</v>
      </c>
    </row>
    <row r="26" spans="1:7" ht="12.75">
      <c r="A26" s="7" t="s">
        <v>26</v>
      </c>
      <c r="B26" s="8">
        <v>16</v>
      </c>
      <c r="C26" s="9" t="s">
        <v>207</v>
      </c>
      <c r="D26" s="10">
        <v>1956</v>
      </c>
      <c r="E26" s="10" t="s">
        <v>55</v>
      </c>
      <c r="F26" s="9" t="s">
        <v>47</v>
      </c>
      <c r="G26" s="12">
        <v>0.03511574074074074</v>
      </c>
    </row>
    <row r="27" spans="1:7" ht="12.75">
      <c r="A27" s="7" t="s">
        <v>29</v>
      </c>
      <c r="B27" s="8">
        <v>115</v>
      </c>
      <c r="C27" s="9" t="s">
        <v>229</v>
      </c>
      <c r="D27" s="10">
        <v>1971</v>
      </c>
      <c r="E27" s="10" t="s">
        <v>55</v>
      </c>
      <c r="F27" s="9" t="s">
        <v>104</v>
      </c>
      <c r="G27" s="12">
        <v>0.03612268518518519</v>
      </c>
    </row>
    <row r="28" spans="1:7" ht="12.75">
      <c r="A28" s="7" t="s">
        <v>33</v>
      </c>
      <c r="B28" s="10">
        <v>84</v>
      </c>
      <c r="C28" s="14" t="s">
        <v>234</v>
      </c>
      <c r="D28" s="10">
        <v>1976</v>
      </c>
      <c r="E28" s="10" t="s">
        <v>55</v>
      </c>
      <c r="F28" s="9" t="s">
        <v>235</v>
      </c>
      <c r="G28" s="15">
        <v>0.036412037037037034</v>
      </c>
    </row>
    <row r="29" spans="1:7" ht="12.75">
      <c r="A29" s="7" t="s">
        <v>36</v>
      </c>
      <c r="B29" s="8">
        <v>117</v>
      </c>
      <c r="C29" s="9" t="s">
        <v>246</v>
      </c>
      <c r="D29" s="10">
        <v>1962</v>
      </c>
      <c r="E29" s="10" t="s">
        <v>55</v>
      </c>
      <c r="F29" s="9" t="s">
        <v>25</v>
      </c>
      <c r="G29" s="12">
        <v>0.03751157407407407</v>
      </c>
    </row>
    <row r="30" spans="1:7" ht="12.75">
      <c r="A30" s="7" t="s">
        <v>39</v>
      </c>
      <c r="B30" s="8">
        <v>29</v>
      </c>
      <c r="C30" s="9" t="s">
        <v>252</v>
      </c>
      <c r="D30" s="10">
        <v>1973</v>
      </c>
      <c r="E30" s="10" t="s">
        <v>55</v>
      </c>
      <c r="F30" s="9" t="s">
        <v>79</v>
      </c>
      <c r="G30" s="12">
        <v>0.03820601851851852</v>
      </c>
    </row>
    <row r="31" spans="1:7" ht="12.75">
      <c r="A31" s="7" t="s">
        <v>42</v>
      </c>
      <c r="B31" s="8">
        <v>23</v>
      </c>
      <c r="C31" s="9" t="s">
        <v>257</v>
      </c>
      <c r="D31" s="10">
        <v>1973</v>
      </c>
      <c r="E31" s="10" t="s">
        <v>55</v>
      </c>
      <c r="F31" s="9" t="s">
        <v>32</v>
      </c>
      <c r="G31" s="12">
        <v>0.03871527777777778</v>
      </c>
    </row>
    <row r="32" spans="1:7" ht="12.75">
      <c r="A32" s="7" t="s">
        <v>45</v>
      </c>
      <c r="B32" s="8">
        <v>26</v>
      </c>
      <c r="C32" s="9" t="s">
        <v>95</v>
      </c>
      <c r="D32" s="10">
        <v>1969</v>
      </c>
      <c r="E32" s="10" t="s">
        <v>55</v>
      </c>
      <c r="F32" s="9" t="s">
        <v>262</v>
      </c>
      <c r="G32" s="12">
        <v>0.03908564814814815</v>
      </c>
    </row>
    <row r="33" spans="1:7" ht="12.75">
      <c r="A33" s="7" t="s">
        <v>48</v>
      </c>
      <c r="B33" s="10">
        <v>73</v>
      </c>
      <c r="C33" s="9" t="s">
        <v>268</v>
      </c>
      <c r="D33" s="10">
        <v>1971</v>
      </c>
      <c r="E33" s="10" t="s">
        <v>55</v>
      </c>
      <c r="F33" s="9" t="s">
        <v>269</v>
      </c>
      <c r="G33" s="15">
        <v>0.03989583333333333</v>
      </c>
    </row>
    <row r="34" spans="1:7" ht="12.75">
      <c r="A34" s="7" t="s">
        <v>51</v>
      </c>
      <c r="B34" s="8">
        <v>1</v>
      </c>
      <c r="C34" s="9" t="s">
        <v>271</v>
      </c>
      <c r="D34" s="10">
        <v>1978</v>
      </c>
      <c r="E34" s="10" t="s">
        <v>55</v>
      </c>
      <c r="F34" s="9" t="s">
        <v>272</v>
      </c>
      <c r="G34" s="12">
        <v>0.040393518518518516</v>
      </c>
    </row>
    <row r="35" spans="1:7" ht="12.75">
      <c r="A35" s="7" t="s">
        <v>53</v>
      </c>
      <c r="B35" s="8">
        <v>103</v>
      </c>
      <c r="C35" s="9" t="s">
        <v>286</v>
      </c>
      <c r="D35" s="10">
        <v>1970</v>
      </c>
      <c r="E35" s="10" t="s">
        <v>55</v>
      </c>
      <c r="F35" s="9" t="s">
        <v>178</v>
      </c>
      <c r="G35" s="12">
        <v>0.04200231481481481</v>
      </c>
    </row>
    <row r="36" spans="1:7" ht="12.75">
      <c r="A36" s="7" t="s">
        <v>57</v>
      </c>
      <c r="B36" s="8">
        <v>55</v>
      </c>
      <c r="C36" s="9" t="s">
        <v>288</v>
      </c>
      <c r="D36" s="10">
        <v>1975</v>
      </c>
      <c r="E36" s="10" t="s">
        <v>55</v>
      </c>
      <c r="F36" s="9" t="s">
        <v>32</v>
      </c>
      <c r="G36" s="12">
        <v>0.04216435185185185</v>
      </c>
    </row>
    <row r="37" spans="1:7" ht="12.75">
      <c r="A37" s="7" t="s">
        <v>60</v>
      </c>
      <c r="B37" s="8">
        <v>107</v>
      </c>
      <c r="C37" s="9" t="s">
        <v>294</v>
      </c>
      <c r="D37" s="10">
        <v>1978</v>
      </c>
      <c r="E37" s="10" t="s">
        <v>55</v>
      </c>
      <c r="F37" s="9" t="s">
        <v>32</v>
      </c>
      <c r="G37" s="12">
        <v>0.04362268518518519</v>
      </c>
    </row>
    <row r="38" spans="1:7" ht="12.75">
      <c r="A38" s="7" t="s">
        <v>63</v>
      </c>
      <c r="B38" s="8">
        <v>97</v>
      </c>
      <c r="C38" s="9" t="s">
        <v>307</v>
      </c>
      <c r="D38" s="10">
        <v>1972</v>
      </c>
      <c r="E38" s="10" t="s">
        <v>55</v>
      </c>
      <c r="F38" s="9" t="s">
        <v>85</v>
      </c>
      <c r="G38" s="12">
        <v>0.045752314814814815</v>
      </c>
    </row>
    <row r="39" spans="1:7" ht="12.75">
      <c r="A39" s="7" t="s">
        <v>65</v>
      </c>
      <c r="B39" s="8">
        <v>88</v>
      </c>
      <c r="C39" s="9" t="s">
        <v>309</v>
      </c>
      <c r="D39" s="10">
        <v>1976</v>
      </c>
      <c r="E39" s="10" t="s">
        <v>55</v>
      </c>
      <c r="F39" s="9" t="s">
        <v>145</v>
      </c>
      <c r="G39" s="12">
        <v>0.04633101851851852</v>
      </c>
    </row>
    <row r="40" spans="1:7" ht="12.75">
      <c r="A40" s="7" t="s">
        <v>68</v>
      </c>
      <c r="B40" s="8">
        <v>104</v>
      </c>
      <c r="C40" s="9" t="s">
        <v>318</v>
      </c>
      <c r="D40" s="10">
        <v>1975</v>
      </c>
      <c r="E40" s="10" t="s">
        <v>55</v>
      </c>
      <c r="F40" s="9" t="s">
        <v>104</v>
      </c>
      <c r="G40" s="12">
        <v>0.04840277777777778</v>
      </c>
    </row>
    <row r="41" spans="1:7" ht="12.75">
      <c r="A41" s="7" t="s">
        <v>71</v>
      </c>
      <c r="B41" s="8">
        <v>2</v>
      </c>
      <c r="C41" s="9" t="s">
        <v>320</v>
      </c>
      <c r="D41" s="10">
        <v>1976</v>
      </c>
      <c r="E41" s="10" t="s">
        <v>55</v>
      </c>
      <c r="F41" s="9" t="s">
        <v>145</v>
      </c>
      <c r="G41" s="12">
        <v>0.04946759259259259</v>
      </c>
    </row>
  </sheetData>
  <sheetProtection selectLockedCells="1" selectUnlockedCells="1"/>
  <mergeCells count="2">
    <mergeCell ref="A1:G1"/>
    <mergeCell ref="A19:G19"/>
  </mergeCells>
  <printOptions/>
  <pageMargins left="0.3798611111111111" right="0.25" top="0.3298611111111111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8"/>
  <sheetViews>
    <sheetView workbookViewId="0" topLeftCell="A82">
      <selection activeCell="D105" sqref="D105"/>
    </sheetView>
  </sheetViews>
  <sheetFormatPr defaultColWidth="9.140625" defaultRowHeight="15"/>
  <cols>
    <col min="2" max="2" width="8.8515625" style="0" customWidth="1"/>
    <col min="3" max="3" width="18.140625" style="0" customWidth="1"/>
    <col min="4" max="4" width="6.7109375" style="0" customWidth="1"/>
    <col min="5" max="5" width="9.28125" style="0" customWidth="1"/>
    <col min="6" max="6" width="28.28125" style="0" customWidth="1"/>
    <col min="7" max="7" width="8.140625" style="0" customWidth="1"/>
    <col min="255" max="16384" width="11.57421875" style="0" customWidth="1"/>
  </cols>
  <sheetData>
    <row r="1" spans="1:254" s="2" customFormat="1" ht="28.5" customHeight="1">
      <c r="A1" s="16" t="s">
        <v>324</v>
      </c>
      <c r="B1" s="16"/>
      <c r="C1" s="16"/>
      <c r="D1" s="16"/>
      <c r="E1" s="16"/>
      <c r="F1" s="16"/>
      <c r="G1" s="16"/>
      <c r="IJ1"/>
      <c r="IK1"/>
      <c r="IL1"/>
      <c r="IM1"/>
      <c r="IN1"/>
      <c r="IO1"/>
      <c r="IP1"/>
      <c r="IQ1"/>
      <c r="IR1"/>
      <c r="IS1"/>
      <c r="IT1"/>
    </row>
    <row r="2" spans="1:254" s="2" customFormat="1" ht="12.75">
      <c r="A2" s="5" t="s">
        <v>322</v>
      </c>
      <c r="B2" s="5" t="s">
        <v>2</v>
      </c>
      <c r="C2" s="6" t="s">
        <v>3</v>
      </c>
      <c r="D2" s="5" t="s">
        <v>4</v>
      </c>
      <c r="E2" s="5" t="s">
        <v>6</v>
      </c>
      <c r="F2" s="6" t="s">
        <v>7</v>
      </c>
      <c r="G2" s="5" t="s">
        <v>8</v>
      </c>
      <c r="IJ2"/>
      <c r="IK2"/>
      <c r="IL2"/>
      <c r="IM2"/>
      <c r="IN2"/>
      <c r="IO2"/>
      <c r="IP2"/>
      <c r="IQ2"/>
      <c r="IR2"/>
      <c r="IS2"/>
      <c r="IT2"/>
    </row>
    <row r="3" spans="1:254" s="2" customFormat="1" ht="12.75">
      <c r="A3" s="7" t="s">
        <v>9</v>
      </c>
      <c r="B3" s="8">
        <v>22</v>
      </c>
      <c r="C3" s="9" t="s">
        <v>10</v>
      </c>
      <c r="D3" s="10">
        <v>1984</v>
      </c>
      <c r="E3" s="10" t="s">
        <v>11</v>
      </c>
      <c r="F3" s="9" t="s">
        <v>12</v>
      </c>
      <c r="G3" s="12">
        <v>0.024027777777777776</v>
      </c>
      <c r="IJ3"/>
      <c r="IK3"/>
      <c r="IL3"/>
      <c r="IM3"/>
      <c r="IN3"/>
      <c r="IO3"/>
      <c r="IP3"/>
      <c r="IQ3"/>
      <c r="IR3"/>
      <c r="IS3"/>
      <c r="IT3"/>
    </row>
    <row r="4" spans="1:254" s="2" customFormat="1" ht="12.75">
      <c r="A4" s="7" t="s">
        <v>13</v>
      </c>
      <c r="B4" s="8">
        <v>47</v>
      </c>
      <c r="C4" s="9" t="s">
        <v>14</v>
      </c>
      <c r="D4" s="10">
        <v>1997</v>
      </c>
      <c r="E4" s="10" t="s">
        <v>11</v>
      </c>
      <c r="F4" s="9" t="s">
        <v>15</v>
      </c>
      <c r="G4" s="12">
        <v>0.02457175925925926</v>
      </c>
      <c r="IJ4"/>
      <c r="IK4"/>
      <c r="IL4"/>
      <c r="IM4"/>
      <c r="IN4"/>
      <c r="IO4"/>
      <c r="IP4"/>
      <c r="IQ4"/>
      <c r="IR4"/>
      <c r="IS4"/>
      <c r="IT4"/>
    </row>
    <row r="5" spans="1:254" s="2" customFormat="1" ht="12.75">
      <c r="A5" s="7" t="s">
        <v>16</v>
      </c>
      <c r="B5" s="8">
        <v>110</v>
      </c>
      <c r="C5" s="9" t="s">
        <v>17</v>
      </c>
      <c r="D5" s="10">
        <v>1997</v>
      </c>
      <c r="E5" s="10" t="s">
        <v>11</v>
      </c>
      <c r="F5" s="9" t="s">
        <v>18</v>
      </c>
      <c r="G5" s="12">
        <v>0.024699074074074075</v>
      </c>
      <c r="IJ5"/>
      <c r="IK5"/>
      <c r="IL5"/>
      <c r="IM5"/>
      <c r="IN5"/>
      <c r="IO5"/>
      <c r="IP5"/>
      <c r="IQ5"/>
      <c r="IR5"/>
      <c r="IS5"/>
      <c r="IT5"/>
    </row>
    <row r="6" spans="1:254" s="2" customFormat="1" ht="12.75">
      <c r="A6" s="7" t="s">
        <v>19</v>
      </c>
      <c r="B6" s="8">
        <v>44</v>
      </c>
      <c r="C6" s="9" t="s">
        <v>27</v>
      </c>
      <c r="D6" s="10">
        <v>1985</v>
      </c>
      <c r="E6" s="10" t="s">
        <v>11</v>
      </c>
      <c r="F6" s="9" t="s">
        <v>28</v>
      </c>
      <c r="G6" s="12">
        <v>0.024953703703703704</v>
      </c>
      <c r="IJ6"/>
      <c r="IK6"/>
      <c r="IL6"/>
      <c r="IM6"/>
      <c r="IN6"/>
      <c r="IO6"/>
      <c r="IP6"/>
      <c r="IQ6"/>
      <c r="IR6"/>
      <c r="IS6"/>
      <c r="IT6"/>
    </row>
    <row r="7" spans="1:254" s="2" customFormat="1" ht="12.75">
      <c r="A7" s="7" t="s">
        <v>23</v>
      </c>
      <c r="B7" s="8">
        <v>19</v>
      </c>
      <c r="C7" s="9" t="s">
        <v>34</v>
      </c>
      <c r="D7" s="10">
        <v>1981</v>
      </c>
      <c r="E7" s="10" t="s">
        <v>11</v>
      </c>
      <c r="F7" s="9" t="s">
        <v>35</v>
      </c>
      <c r="G7" s="12">
        <v>0.025578703703703704</v>
      </c>
      <c r="IJ7"/>
      <c r="IK7"/>
      <c r="IL7"/>
      <c r="IM7"/>
      <c r="IN7"/>
      <c r="IO7"/>
      <c r="IP7"/>
      <c r="IQ7"/>
      <c r="IR7"/>
      <c r="IS7"/>
      <c r="IT7"/>
    </row>
    <row r="8" spans="1:254" s="2" customFormat="1" ht="12.75">
      <c r="A8" s="7" t="s">
        <v>26</v>
      </c>
      <c r="B8" s="10">
        <v>43</v>
      </c>
      <c r="C8" s="14" t="s">
        <v>37</v>
      </c>
      <c r="D8" s="10">
        <v>1989</v>
      </c>
      <c r="E8" s="10" t="s">
        <v>11</v>
      </c>
      <c r="F8" s="9" t="s">
        <v>38</v>
      </c>
      <c r="G8" s="15">
        <v>0.025810185185185186</v>
      </c>
      <c r="IJ8"/>
      <c r="IK8"/>
      <c r="IL8"/>
      <c r="IM8"/>
      <c r="IN8"/>
      <c r="IO8"/>
      <c r="IP8"/>
      <c r="IQ8"/>
      <c r="IR8"/>
      <c r="IS8"/>
      <c r="IT8"/>
    </row>
    <row r="9" spans="1:254" s="2" customFormat="1" ht="12.75">
      <c r="A9" s="7" t="s">
        <v>29</v>
      </c>
      <c r="B9" s="8">
        <v>62</v>
      </c>
      <c r="C9" s="14" t="s">
        <v>43</v>
      </c>
      <c r="D9" s="10">
        <v>1982</v>
      </c>
      <c r="E9" s="10" t="s">
        <v>11</v>
      </c>
      <c r="F9" s="9" t="s">
        <v>44</v>
      </c>
      <c r="G9" s="12">
        <v>0.02607638888888889</v>
      </c>
      <c r="IJ9"/>
      <c r="IK9"/>
      <c r="IL9"/>
      <c r="IM9"/>
      <c r="IN9"/>
      <c r="IO9"/>
      <c r="IP9"/>
      <c r="IQ9"/>
      <c r="IR9"/>
      <c r="IS9"/>
      <c r="IT9"/>
    </row>
    <row r="10" spans="1:7" ht="12.75">
      <c r="A10" s="7" t="s">
        <v>33</v>
      </c>
      <c r="B10" s="8">
        <v>122</v>
      </c>
      <c r="C10" s="9" t="s">
        <v>49</v>
      </c>
      <c r="D10" s="10">
        <v>1996</v>
      </c>
      <c r="E10" s="10" t="s">
        <v>11</v>
      </c>
      <c r="F10" s="9" t="s">
        <v>50</v>
      </c>
      <c r="G10" s="12">
        <v>0.026157407407407407</v>
      </c>
    </row>
    <row r="11" spans="1:254" s="2" customFormat="1" ht="12.75">
      <c r="A11" s="7" t="s">
        <v>36</v>
      </c>
      <c r="B11" s="8">
        <v>68</v>
      </c>
      <c r="C11" s="9" t="s">
        <v>52</v>
      </c>
      <c r="D11" s="10">
        <v>2001</v>
      </c>
      <c r="E11" s="10" t="s">
        <v>11</v>
      </c>
      <c r="F11" s="9" t="s">
        <v>50</v>
      </c>
      <c r="G11" s="12">
        <v>0.02616898148148148</v>
      </c>
      <c r="IJ11"/>
      <c r="IK11"/>
      <c r="IL11"/>
      <c r="IM11"/>
      <c r="IN11"/>
      <c r="IO11"/>
      <c r="IP11"/>
      <c r="IQ11"/>
      <c r="IR11"/>
      <c r="IS11"/>
      <c r="IT11"/>
    </row>
    <row r="12" spans="1:254" s="2" customFormat="1" ht="12.75">
      <c r="A12" s="7" t="s">
        <v>39</v>
      </c>
      <c r="B12" s="8">
        <v>56</v>
      </c>
      <c r="C12" s="9" t="s">
        <v>58</v>
      </c>
      <c r="D12" s="10">
        <v>1987</v>
      </c>
      <c r="E12" s="10" t="s">
        <v>11</v>
      </c>
      <c r="F12" s="9" t="s">
        <v>59</v>
      </c>
      <c r="G12" s="12">
        <v>0.02621527777777778</v>
      </c>
      <c r="IJ12"/>
      <c r="IK12"/>
      <c r="IL12"/>
      <c r="IM12"/>
      <c r="IN12"/>
      <c r="IO12"/>
      <c r="IP12"/>
      <c r="IQ12"/>
      <c r="IR12"/>
      <c r="IS12"/>
      <c r="IT12"/>
    </row>
    <row r="13" spans="1:254" s="2" customFormat="1" ht="12.75">
      <c r="A13" s="7" t="s">
        <v>42</v>
      </c>
      <c r="B13" s="8">
        <v>75</v>
      </c>
      <c r="C13" s="9" t="s">
        <v>64</v>
      </c>
      <c r="D13" s="10">
        <v>1983</v>
      </c>
      <c r="E13" s="10" t="s">
        <v>11</v>
      </c>
      <c r="F13" s="9" t="s">
        <v>25</v>
      </c>
      <c r="G13" s="12">
        <v>0.026284722222222223</v>
      </c>
      <c r="IJ13"/>
      <c r="IK13"/>
      <c r="IL13"/>
      <c r="IM13"/>
      <c r="IN13"/>
      <c r="IO13"/>
      <c r="IP13"/>
      <c r="IQ13"/>
      <c r="IR13"/>
      <c r="IS13"/>
      <c r="IT13"/>
    </row>
    <row r="14" spans="1:254" s="2" customFormat="1" ht="12.75">
      <c r="A14" s="7" t="s">
        <v>45</v>
      </c>
      <c r="B14" s="8">
        <v>35</v>
      </c>
      <c r="C14" s="9" t="s">
        <v>69</v>
      </c>
      <c r="D14" s="10">
        <v>1993</v>
      </c>
      <c r="E14" s="10" t="s">
        <v>11</v>
      </c>
      <c r="F14" s="9" t="s">
        <v>70</v>
      </c>
      <c r="G14" s="12">
        <v>0.026828703703703705</v>
      </c>
      <c r="IJ14"/>
      <c r="IK14"/>
      <c r="IL14"/>
      <c r="IM14"/>
      <c r="IN14"/>
      <c r="IO14"/>
      <c r="IP14"/>
      <c r="IQ14"/>
      <c r="IR14"/>
      <c r="IS14"/>
      <c r="IT14"/>
    </row>
    <row r="15" spans="1:254" s="2" customFormat="1" ht="12.75">
      <c r="A15" s="7" t="s">
        <v>48</v>
      </c>
      <c r="B15" s="8">
        <v>82</v>
      </c>
      <c r="C15" s="14" t="s">
        <v>81</v>
      </c>
      <c r="D15" s="10">
        <v>1980</v>
      </c>
      <c r="E15" s="10" t="s">
        <v>11</v>
      </c>
      <c r="F15" s="9" t="s">
        <v>82</v>
      </c>
      <c r="G15" s="12">
        <v>0.027743055555555556</v>
      </c>
      <c r="IJ15"/>
      <c r="IK15"/>
      <c r="IL15"/>
      <c r="IM15"/>
      <c r="IN15"/>
      <c r="IO15"/>
      <c r="IP15"/>
      <c r="IQ15"/>
      <c r="IR15"/>
      <c r="IS15"/>
      <c r="IT15"/>
    </row>
    <row r="16" spans="1:254" s="2" customFormat="1" ht="12.75">
      <c r="A16" s="7" t="s">
        <v>51</v>
      </c>
      <c r="B16" s="8">
        <v>90</v>
      </c>
      <c r="C16" s="9" t="s">
        <v>84</v>
      </c>
      <c r="D16" s="10">
        <v>1989</v>
      </c>
      <c r="E16" s="10" t="s">
        <v>11</v>
      </c>
      <c r="F16" s="9" t="s">
        <v>85</v>
      </c>
      <c r="G16" s="12">
        <v>0.02775462962962963</v>
      </c>
      <c r="IJ16"/>
      <c r="IK16"/>
      <c r="IL16"/>
      <c r="IM16"/>
      <c r="IN16"/>
      <c r="IO16"/>
      <c r="IP16"/>
      <c r="IQ16"/>
      <c r="IR16"/>
      <c r="IS16"/>
      <c r="IT16"/>
    </row>
    <row r="17" spans="1:254" s="2" customFormat="1" ht="12.75">
      <c r="A17" s="7" t="s">
        <v>53</v>
      </c>
      <c r="B17" s="8">
        <v>48</v>
      </c>
      <c r="C17" s="9" t="s">
        <v>90</v>
      </c>
      <c r="D17" s="10">
        <v>1986</v>
      </c>
      <c r="E17" s="10" t="s">
        <v>11</v>
      </c>
      <c r="F17" s="9" t="s">
        <v>85</v>
      </c>
      <c r="G17" s="12">
        <v>0.027974537037037037</v>
      </c>
      <c r="IJ17"/>
      <c r="IK17"/>
      <c r="IL17"/>
      <c r="IM17"/>
      <c r="IN17"/>
      <c r="IO17"/>
      <c r="IP17"/>
      <c r="IQ17"/>
      <c r="IR17"/>
      <c r="IS17"/>
      <c r="IT17"/>
    </row>
    <row r="18" spans="1:254" s="2" customFormat="1" ht="12.75">
      <c r="A18" s="7" t="s">
        <v>57</v>
      </c>
      <c r="B18" s="8">
        <v>5</v>
      </c>
      <c r="C18" s="9" t="s">
        <v>92</v>
      </c>
      <c r="D18" s="10">
        <v>1987</v>
      </c>
      <c r="E18" s="10" t="s">
        <v>11</v>
      </c>
      <c r="F18" s="9" t="s">
        <v>93</v>
      </c>
      <c r="G18" s="12">
        <v>0.028101851851851854</v>
      </c>
      <c r="IJ18"/>
      <c r="IK18"/>
      <c r="IL18"/>
      <c r="IM18"/>
      <c r="IN18"/>
      <c r="IO18"/>
      <c r="IP18"/>
      <c r="IQ18"/>
      <c r="IR18"/>
      <c r="IS18"/>
      <c r="IT18"/>
    </row>
    <row r="19" spans="1:254" s="2" customFormat="1" ht="12.75">
      <c r="A19" s="7" t="s">
        <v>60</v>
      </c>
      <c r="B19" s="8">
        <v>20</v>
      </c>
      <c r="C19" s="9" t="s">
        <v>100</v>
      </c>
      <c r="D19" s="10">
        <v>1991</v>
      </c>
      <c r="E19" s="10" t="s">
        <v>11</v>
      </c>
      <c r="F19" s="9" t="s">
        <v>101</v>
      </c>
      <c r="G19" s="12">
        <v>0.028391203703703703</v>
      </c>
      <c r="IJ19"/>
      <c r="IK19"/>
      <c r="IL19"/>
      <c r="IM19"/>
      <c r="IN19"/>
      <c r="IO19"/>
      <c r="IP19"/>
      <c r="IQ19"/>
      <c r="IR19"/>
      <c r="IS19"/>
      <c r="IT19"/>
    </row>
    <row r="20" spans="1:254" s="2" customFormat="1" ht="12.75">
      <c r="A20" s="7" t="s">
        <v>63</v>
      </c>
      <c r="B20" s="8">
        <v>51</v>
      </c>
      <c r="C20" s="9" t="s">
        <v>106</v>
      </c>
      <c r="D20" s="10">
        <v>1986</v>
      </c>
      <c r="E20" s="10" t="s">
        <v>11</v>
      </c>
      <c r="F20" s="9" t="s">
        <v>107</v>
      </c>
      <c r="G20" s="12">
        <v>0.02875</v>
      </c>
      <c r="IJ20"/>
      <c r="IK20"/>
      <c r="IL20"/>
      <c r="IM20"/>
      <c r="IN20"/>
      <c r="IO20"/>
      <c r="IP20"/>
      <c r="IQ20"/>
      <c r="IR20"/>
      <c r="IS20"/>
      <c r="IT20"/>
    </row>
    <row r="21" spans="1:254" s="2" customFormat="1" ht="12.75">
      <c r="A21" s="7" t="s">
        <v>65</v>
      </c>
      <c r="B21" s="8">
        <v>78</v>
      </c>
      <c r="C21" s="9" t="s">
        <v>119</v>
      </c>
      <c r="D21" s="10">
        <v>1990</v>
      </c>
      <c r="E21" s="10" t="s">
        <v>11</v>
      </c>
      <c r="F21" s="9" t="s">
        <v>85</v>
      </c>
      <c r="G21" s="12">
        <v>0.029131944444444443</v>
      </c>
      <c r="IJ21"/>
      <c r="IK21"/>
      <c r="IL21"/>
      <c r="IM21"/>
      <c r="IN21"/>
      <c r="IO21"/>
      <c r="IP21"/>
      <c r="IQ21"/>
      <c r="IR21"/>
      <c r="IS21"/>
      <c r="IT21"/>
    </row>
    <row r="22" spans="1:254" s="2" customFormat="1" ht="12.75">
      <c r="A22" s="7" t="s">
        <v>68</v>
      </c>
      <c r="B22" s="8">
        <v>15</v>
      </c>
      <c r="C22" s="9" t="s">
        <v>121</v>
      </c>
      <c r="D22" s="10">
        <v>1980</v>
      </c>
      <c r="E22" s="10" t="s">
        <v>11</v>
      </c>
      <c r="F22" s="9" t="s">
        <v>122</v>
      </c>
      <c r="G22" s="12">
        <v>0.029282407407407406</v>
      </c>
      <c r="IJ22"/>
      <c r="IK22"/>
      <c r="IL22"/>
      <c r="IM22"/>
      <c r="IN22"/>
      <c r="IO22"/>
      <c r="IP22"/>
      <c r="IQ22"/>
      <c r="IR22"/>
      <c r="IS22"/>
      <c r="IT22"/>
    </row>
    <row r="23" spans="1:254" s="2" customFormat="1" ht="12.75">
      <c r="A23" s="7" t="s">
        <v>71</v>
      </c>
      <c r="B23" s="8">
        <v>86</v>
      </c>
      <c r="C23" s="9" t="s">
        <v>124</v>
      </c>
      <c r="D23" s="10">
        <v>1988</v>
      </c>
      <c r="E23" s="10" t="s">
        <v>11</v>
      </c>
      <c r="F23" s="9" t="s">
        <v>25</v>
      </c>
      <c r="G23" s="12">
        <v>0.029305555555555557</v>
      </c>
      <c r="IJ23"/>
      <c r="IK23"/>
      <c r="IL23"/>
      <c r="IM23"/>
      <c r="IN23"/>
      <c r="IO23"/>
      <c r="IP23"/>
      <c r="IQ23"/>
      <c r="IR23"/>
      <c r="IS23"/>
      <c r="IT23"/>
    </row>
    <row r="24" spans="1:254" s="2" customFormat="1" ht="12.75">
      <c r="A24" s="7" t="s">
        <v>75</v>
      </c>
      <c r="B24" s="8">
        <v>74</v>
      </c>
      <c r="C24" s="9" t="s">
        <v>126</v>
      </c>
      <c r="D24" s="10">
        <v>1987</v>
      </c>
      <c r="E24" s="10" t="s">
        <v>11</v>
      </c>
      <c r="F24" s="9" t="s">
        <v>82</v>
      </c>
      <c r="G24" s="12">
        <v>0.029328703703703704</v>
      </c>
      <c r="IJ24"/>
      <c r="IK24"/>
      <c r="IL24"/>
      <c r="IM24"/>
      <c r="IN24"/>
      <c r="IO24"/>
      <c r="IP24"/>
      <c r="IQ24"/>
      <c r="IR24"/>
      <c r="IS24"/>
      <c r="IT24"/>
    </row>
    <row r="25" spans="1:254" s="2" customFormat="1" ht="12.75">
      <c r="A25" s="7" t="s">
        <v>77</v>
      </c>
      <c r="B25" s="8">
        <v>93</v>
      </c>
      <c r="C25" s="9" t="s">
        <v>130</v>
      </c>
      <c r="D25" s="10">
        <v>1982</v>
      </c>
      <c r="E25" s="10" t="s">
        <v>11</v>
      </c>
      <c r="F25" s="9" t="s">
        <v>131</v>
      </c>
      <c r="G25" s="12">
        <v>0.029652777777777778</v>
      </c>
      <c r="IJ25"/>
      <c r="IK25"/>
      <c r="IL25"/>
      <c r="IM25"/>
      <c r="IN25"/>
      <c r="IO25"/>
      <c r="IP25"/>
      <c r="IQ25"/>
      <c r="IR25"/>
      <c r="IS25"/>
      <c r="IT25"/>
    </row>
    <row r="26" spans="1:254" s="2" customFormat="1" ht="12.75">
      <c r="A26" s="7" t="s">
        <v>80</v>
      </c>
      <c r="B26" s="8">
        <v>94</v>
      </c>
      <c r="C26" s="9" t="s">
        <v>133</v>
      </c>
      <c r="D26" s="10">
        <v>1984</v>
      </c>
      <c r="E26" s="10" t="s">
        <v>11</v>
      </c>
      <c r="F26" s="9" t="s">
        <v>131</v>
      </c>
      <c r="G26" s="12">
        <v>0.029965277777777778</v>
      </c>
      <c r="IJ26"/>
      <c r="IK26"/>
      <c r="IL26"/>
      <c r="IM26"/>
      <c r="IN26"/>
      <c r="IO26"/>
      <c r="IP26"/>
      <c r="IQ26"/>
      <c r="IR26"/>
      <c r="IS26"/>
      <c r="IT26"/>
    </row>
    <row r="27" spans="1:254" s="2" customFormat="1" ht="12.75">
      <c r="A27" s="7" t="s">
        <v>83</v>
      </c>
      <c r="B27" s="8">
        <v>111</v>
      </c>
      <c r="C27" s="9" t="s">
        <v>144</v>
      </c>
      <c r="D27" s="10">
        <v>1995</v>
      </c>
      <c r="E27" s="10" t="s">
        <v>11</v>
      </c>
      <c r="F27" s="9" t="s">
        <v>145</v>
      </c>
      <c r="G27" s="12">
        <v>0.030671296296296297</v>
      </c>
      <c r="IJ27"/>
      <c r="IK27"/>
      <c r="IL27"/>
      <c r="IM27"/>
      <c r="IN27"/>
      <c r="IO27"/>
      <c r="IP27"/>
      <c r="IQ27"/>
      <c r="IR27"/>
      <c r="IS27"/>
      <c r="IT27"/>
    </row>
    <row r="28" spans="1:254" s="2" customFormat="1" ht="12.75">
      <c r="A28" s="7" t="s">
        <v>86</v>
      </c>
      <c r="B28" s="8">
        <v>8</v>
      </c>
      <c r="C28" s="14" t="s">
        <v>147</v>
      </c>
      <c r="D28" s="10">
        <v>1999</v>
      </c>
      <c r="E28" s="10" t="s">
        <v>11</v>
      </c>
      <c r="F28" s="9" t="s">
        <v>148</v>
      </c>
      <c r="G28" s="12">
        <v>0.031006944444444445</v>
      </c>
      <c r="IJ28"/>
      <c r="IK28"/>
      <c r="IL28"/>
      <c r="IM28"/>
      <c r="IN28"/>
      <c r="IO28"/>
      <c r="IP28"/>
      <c r="IQ28"/>
      <c r="IR28"/>
      <c r="IS28"/>
      <c r="IT28"/>
    </row>
    <row r="29" spans="1:254" s="2" customFormat="1" ht="12.75">
      <c r="A29" s="7" t="s">
        <v>89</v>
      </c>
      <c r="B29" s="8">
        <v>54</v>
      </c>
      <c r="C29" s="9" t="s">
        <v>170</v>
      </c>
      <c r="D29" s="10">
        <v>1983</v>
      </c>
      <c r="E29" s="10" t="s">
        <v>11</v>
      </c>
      <c r="F29" s="9" t="s">
        <v>82</v>
      </c>
      <c r="G29" s="12">
        <v>0.03267361111111111</v>
      </c>
      <c r="IJ29"/>
      <c r="IK29"/>
      <c r="IL29"/>
      <c r="IM29"/>
      <c r="IN29"/>
      <c r="IO29"/>
      <c r="IP29"/>
      <c r="IQ29"/>
      <c r="IR29"/>
      <c r="IS29"/>
      <c r="IT29"/>
    </row>
    <row r="30" spans="1:254" s="2" customFormat="1" ht="12.75">
      <c r="A30" s="7" t="s">
        <v>91</v>
      </c>
      <c r="B30" s="8">
        <v>21</v>
      </c>
      <c r="C30" s="14" t="s">
        <v>172</v>
      </c>
      <c r="D30" s="10">
        <v>1993</v>
      </c>
      <c r="E30" s="10" t="s">
        <v>11</v>
      </c>
      <c r="F30" s="9" t="s">
        <v>145</v>
      </c>
      <c r="G30" s="12">
        <v>0.0328125</v>
      </c>
      <c r="IJ30"/>
      <c r="IK30"/>
      <c r="IL30"/>
      <c r="IM30"/>
      <c r="IN30"/>
      <c r="IO30"/>
      <c r="IP30"/>
      <c r="IQ30"/>
      <c r="IR30"/>
      <c r="IS30"/>
      <c r="IT30"/>
    </row>
    <row r="31" spans="1:254" s="2" customFormat="1" ht="12.75">
      <c r="A31" s="7" t="s">
        <v>94</v>
      </c>
      <c r="B31" s="8">
        <v>123</v>
      </c>
      <c r="C31" s="9" t="s">
        <v>185</v>
      </c>
      <c r="D31" s="10">
        <v>1994</v>
      </c>
      <c r="E31" s="10" t="s">
        <v>11</v>
      </c>
      <c r="F31" s="9" t="s">
        <v>145</v>
      </c>
      <c r="G31" s="12">
        <v>0.03319444444444444</v>
      </c>
      <c r="IJ31"/>
      <c r="IK31"/>
      <c r="IL31"/>
      <c r="IM31"/>
      <c r="IN31"/>
      <c r="IO31"/>
      <c r="IP31"/>
      <c r="IQ31"/>
      <c r="IR31"/>
      <c r="IS31"/>
      <c r="IT31"/>
    </row>
    <row r="32" spans="1:254" s="2" customFormat="1" ht="12.75">
      <c r="A32" s="7" t="s">
        <v>97</v>
      </c>
      <c r="B32" s="10">
        <v>114</v>
      </c>
      <c r="C32" s="9" t="s">
        <v>192</v>
      </c>
      <c r="D32" s="10">
        <v>1992</v>
      </c>
      <c r="E32" s="10" t="s">
        <v>11</v>
      </c>
      <c r="F32" s="9" t="s">
        <v>193</v>
      </c>
      <c r="G32" s="15">
        <v>0.03349537037037037</v>
      </c>
      <c r="IJ32"/>
      <c r="IK32"/>
      <c r="IL32"/>
      <c r="IM32"/>
      <c r="IN32"/>
      <c r="IO32"/>
      <c r="IP32"/>
      <c r="IQ32"/>
      <c r="IR32"/>
      <c r="IS32"/>
      <c r="IT32"/>
    </row>
    <row r="33" spans="1:254" s="2" customFormat="1" ht="12.75">
      <c r="A33" s="7" t="s">
        <v>99</v>
      </c>
      <c r="B33" s="8">
        <v>53</v>
      </c>
      <c r="C33" s="14" t="s">
        <v>197</v>
      </c>
      <c r="D33" s="10">
        <v>1982</v>
      </c>
      <c r="E33" s="10" t="s">
        <v>11</v>
      </c>
      <c r="F33" s="9" t="s">
        <v>82</v>
      </c>
      <c r="G33" s="12">
        <v>0.03456018518518519</v>
      </c>
      <c r="IJ33"/>
      <c r="IK33"/>
      <c r="IL33"/>
      <c r="IM33"/>
      <c r="IN33"/>
      <c r="IO33"/>
      <c r="IP33"/>
      <c r="IQ33"/>
      <c r="IR33"/>
      <c r="IS33"/>
      <c r="IT33"/>
    </row>
    <row r="34" spans="1:7" ht="12.75">
      <c r="A34" s="7" t="s">
        <v>102</v>
      </c>
      <c r="B34" s="8">
        <v>96</v>
      </c>
      <c r="C34" s="9" t="s">
        <v>209</v>
      </c>
      <c r="D34" s="10">
        <v>1995</v>
      </c>
      <c r="E34" s="10" t="s">
        <v>11</v>
      </c>
      <c r="F34" s="9" t="s">
        <v>85</v>
      </c>
      <c r="G34" s="12">
        <v>0.03525462962962963</v>
      </c>
    </row>
    <row r="35" spans="1:7" ht="12.75">
      <c r="A35" s="7" t="s">
        <v>105</v>
      </c>
      <c r="B35" s="8">
        <v>40</v>
      </c>
      <c r="C35" s="9" t="s">
        <v>222</v>
      </c>
      <c r="D35" s="10">
        <v>2004</v>
      </c>
      <c r="E35" s="10" t="s">
        <v>11</v>
      </c>
      <c r="F35" s="9" t="s">
        <v>110</v>
      </c>
      <c r="G35" s="12">
        <v>0.03603009259259259</v>
      </c>
    </row>
    <row r="36" spans="1:7" ht="12.75">
      <c r="A36" s="7" t="s">
        <v>108</v>
      </c>
      <c r="B36" s="8">
        <v>38</v>
      </c>
      <c r="C36" s="9" t="s">
        <v>226</v>
      </c>
      <c r="D36" s="10">
        <v>1979</v>
      </c>
      <c r="E36" s="10" t="s">
        <v>11</v>
      </c>
      <c r="F36" s="9" t="s">
        <v>227</v>
      </c>
      <c r="G36" s="12">
        <v>0.03606481481481481</v>
      </c>
    </row>
    <row r="37" spans="1:7" ht="12.75">
      <c r="A37" s="7" t="s">
        <v>111</v>
      </c>
      <c r="B37" s="8">
        <v>77</v>
      </c>
      <c r="C37" s="9" t="s">
        <v>231</v>
      </c>
      <c r="D37" s="10">
        <v>1984</v>
      </c>
      <c r="E37" s="10" t="s">
        <v>11</v>
      </c>
      <c r="F37" s="9" t="s">
        <v>232</v>
      </c>
      <c r="G37" s="12">
        <v>0.03626157407407407</v>
      </c>
    </row>
    <row r="38" spans="1:7" ht="12.75">
      <c r="A38" s="7" t="s">
        <v>113</v>
      </c>
      <c r="B38" s="8">
        <v>57</v>
      </c>
      <c r="C38" s="9" t="s">
        <v>237</v>
      </c>
      <c r="D38" s="10">
        <v>1980</v>
      </c>
      <c r="E38" s="10" t="s">
        <v>11</v>
      </c>
      <c r="F38" s="9" t="s">
        <v>104</v>
      </c>
      <c r="G38" s="12">
        <v>0.036828703703703704</v>
      </c>
    </row>
    <row r="39" spans="1:7" ht="12.75">
      <c r="A39" s="7" t="s">
        <v>115</v>
      </c>
      <c r="B39" s="8">
        <v>6</v>
      </c>
      <c r="C39" s="9" t="s">
        <v>302</v>
      </c>
      <c r="D39" s="10">
        <v>1986</v>
      </c>
      <c r="E39" s="10" t="s">
        <v>11</v>
      </c>
      <c r="F39" s="9" t="s">
        <v>181</v>
      </c>
      <c r="G39" s="12">
        <v>0.04446759259259259</v>
      </c>
    </row>
    <row r="40" spans="1:7" ht="12.75">
      <c r="A40" s="7" t="s">
        <v>118</v>
      </c>
      <c r="B40" s="8">
        <v>125</v>
      </c>
      <c r="C40" s="9" t="s">
        <v>311</v>
      </c>
      <c r="D40" s="10">
        <v>1988</v>
      </c>
      <c r="E40" s="10" t="s">
        <v>11</v>
      </c>
      <c r="F40" s="9" t="s">
        <v>145</v>
      </c>
      <c r="G40" s="12">
        <v>0.04675925925925926</v>
      </c>
    </row>
    <row r="41" spans="1:254" s="2" customFormat="1" ht="28.5" customHeight="1">
      <c r="A41" s="16" t="s">
        <v>325</v>
      </c>
      <c r="B41" s="16"/>
      <c r="C41" s="16"/>
      <c r="D41" s="16"/>
      <c r="E41" s="16"/>
      <c r="F41" s="16"/>
      <c r="G41" s="16"/>
      <c r="IJ41"/>
      <c r="IK41"/>
      <c r="IL41"/>
      <c r="IM41"/>
      <c r="IN41"/>
      <c r="IO41"/>
      <c r="IP41"/>
      <c r="IQ41"/>
      <c r="IR41"/>
      <c r="IS41"/>
      <c r="IT41"/>
    </row>
    <row r="42" spans="1:254" s="2" customFormat="1" ht="12.75">
      <c r="A42" s="5" t="s">
        <v>322</v>
      </c>
      <c r="B42" s="5" t="s">
        <v>2</v>
      </c>
      <c r="C42" s="6" t="s">
        <v>3</v>
      </c>
      <c r="D42" s="5" t="s">
        <v>4</v>
      </c>
      <c r="E42" s="5" t="s">
        <v>6</v>
      </c>
      <c r="F42" s="6" t="s">
        <v>7</v>
      </c>
      <c r="G42" s="5" t="s">
        <v>8</v>
      </c>
      <c r="IJ42"/>
      <c r="IK42"/>
      <c r="IL42"/>
      <c r="IM42"/>
      <c r="IN42"/>
      <c r="IO42"/>
      <c r="IP42"/>
      <c r="IQ42"/>
      <c r="IR42"/>
      <c r="IS42"/>
      <c r="IT42"/>
    </row>
    <row r="43" spans="1:7" ht="12.75">
      <c r="A43" s="7" t="s">
        <v>9</v>
      </c>
      <c r="B43" s="8">
        <v>39</v>
      </c>
      <c r="C43" s="9" t="s">
        <v>30</v>
      </c>
      <c r="D43" s="10">
        <v>1976</v>
      </c>
      <c r="E43" s="10" t="s">
        <v>31</v>
      </c>
      <c r="F43" s="9" t="s">
        <v>32</v>
      </c>
      <c r="G43" s="12">
        <v>0.02511574074074074</v>
      </c>
    </row>
    <row r="44" spans="1:7" ht="12.75">
      <c r="A44" s="7" t="s">
        <v>13</v>
      </c>
      <c r="B44" s="8">
        <v>45</v>
      </c>
      <c r="C44" s="9" t="s">
        <v>40</v>
      </c>
      <c r="D44" s="10">
        <v>1973</v>
      </c>
      <c r="E44" s="10" t="s">
        <v>31</v>
      </c>
      <c r="F44" s="9" t="s">
        <v>41</v>
      </c>
      <c r="G44" s="12">
        <v>0.02599537037037037</v>
      </c>
    </row>
    <row r="45" spans="1:7" ht="12.75">
      <c r="A45" s="7" t="s">
        <v>16</v>
      </c>
      <c r="B45" s="8">
        <v>113</v>
      </c>
      <c r="C45" s="9" t="s">
        <v>61</v>
      </c>
      <c r="D45" s="10">
        <v>1971</v>
      </c>
      <c r="E45" s="10" t="s">
        <v>31</v>
      </c>
      <c r="F45" s="9" t="s">
        <v>62</v>
      </c>
      <c r="G45" s="12">
        <v>0.026238425925925925</v>
      </c>
    </row>
    <row r="46" spans="1:7" ht="12.75">
      <c r="A46" s="7" t="s">
        <v>19</v>
      </c>
      <c r="B46" s="10">
        <v>31</v>
      </c>
      <c r="C46" s="9" t="s">
        <v>78</v>
      </c>
      <c r="D46" s="10">
        <v>1973</v>
      </c>
      <c r="E46" s="10" t="s">
        <v>31</v>
      </c>
      <c r="F46" s="9" t="s">
        <v>79</v>
      </c>
      <c r="G46" s="15">
        <v>0.027511574074074074</v>
      </c>
    </row>
    <row r="47" spans="1:7" ht="12.75">
      <c r="A47" s="7" t="s">
        <v>23</v>
      </c>
      <c r="B47" s="8">
        <v>61</v>
      </c>
      <c r="C47" s="9" t="s">
        <v>103</v>
      </c>
      <c r="D47" s="10">
        <v>1976</v>
      </c>
      <c r="E47" s="10" t="s">
        <v>31</v>
      </c>
      <c r="F47" s="9" t="s">
        <v>104</v>
      </c>
      <c r="G47" s="12">
        <v>0.02841435185185185</v>
      </c>
    </row>
    <row r="48" spans="1:7" ht="12.75">
      <c r="A48" s="7" t="s">
        <v>26</v>
      </c>
      <c r="B48" s="8">
        <v>112</v>
      </c>
      <c r="C48" s="9" t="s">
        <v>114</v>
      </c>
      <c r="D48" s="10">
        <v>1976</v>
      </c>
      <c r="E48" s="10" t="s">
        <v>31</v>
      </c>
      <c r="F48" s="9" t="s">
        <v>85</v>
      </c>
      <c r="G48" s="12">
        <v>0.029050925925925924</v>
      </c>
    </row>
    <row r="49" spans="1:7" ht="12.75">
      <c r="A49" s="7" t="s">
        <v>29</v>
      </c>
      <c r="B49" s="8">
        <v>87</v>
      </c>
      <c r="C49" s="9" t="s">
        <v>137</v>
      </c>
      <c r="D49" s="10">
        <v>1969</v>
      </c>
      <c r="E49" s="10" t="s">
        <v>31</v>
      </c>
      <c r="F49" s="9" t="s">
        <v>85</v>
      </c>
      <c r="G49" s="12">
        <v>0.030162037037037036</v>
      </c>
    </row>
    <row r="50" spans="1:7" ht="12.75">
      <c r="A50" s="7" t="s">
        <v>33</v>
      </c>
      <c r="B50" s="8">
        <v>18</v>
      </c>
      <c r="C50" s="9" t="s">
        <v>154</v>
      </c>
      <c r="D50" s="10">
        <v>1977</v>
      </c>
      <c r="E50" s="10" t="s">
        <v>31</v>
      </c>
      <c r="F50" s="9" t="s">
        <v>35</v>
      </c>
      <c r="G50" s="12">
        <v>0.031145833333333334</v>
      </c>
    </row>
    <row r="51" spans="1:7" ht="12.75">
      <c r="A51" s="7" t="s">
        <v>36</v>
      </c>
      <c r="B51" s="8">
        <v>121</v>
      </c>
      <c r="C51" s="9" t="s">
        <v>160</v>
      </c>
      <c r="D51" s="10">
        <v>1973</v>
      </c>
      <c r="E51" s="10" t="s">
        <v>31</v>
      </c>
      <c r="F51" s="9" t="s">
        <v>161</v>
      </c>
      <c r="G51" s="12">
        <v>0.03197916666666667</v>
      </c>
    </row>
    <row r="52" spans="1:7" ht="12.75">
      <c r="A52" s="7" t="s">
        <v>39</v>
      </c>
      <c r="B52" s="8">
        <v>102</v>
      </c>
      <c r="C52" s="9" t="s">
        <v>177</v>
      </c>
      <c r="D52" s="10">
        <v>1969</v>
      </c>
      <c r="E52" s="10" t="s">
        <v>31</v>
      </c>
      <c r="F52" s="9" t="s">
        <v>178</v>
      </c>
      <c r="G52" s="12">
        <v>0.03288194444444444</v>
      </c>
    </row>
    <row r="53" spans="1:7" ht="12.75">
      <c r="A53" s="7" t="s">
        <v>42</v>
      </c>
      <c r="B53" s="8">
        <v>27</v>
      </c>
      <c r="C53" s="9" t="s">
        <v>187</v>
      </c>
      <c r="D53" s="10">
        <v>1976</v>
      </c>
      <c r="E53" s="10" t="s">
        <v>31</v>
      </c>
      <c r="F53" s="9" t="s">
        <v>79</v>
      </c>
      <c r="G53" s="12">
        <v>0.03325231481481482</v>
      </c>
    </row>
    <row r="54" spans="1:7" ht="12.75">
      <c r="A54" s="7" t="s">
        <v>45</v>
      </c>
      <c r="B54" s="8">
        <v>83</v>
      </c>
      <c r="C54" s="9" t="s">
        <v>189</v>
      </c>
      <c r="D54" s="10">
        <v>1972</v>
      </c>
      <c r="E54" s="10" t="s">
        <v>31</v>
      </c>
      <c r="F54" s="9" t="s">
        <v>190</v>
      </c>
      <c r="G54" s="12">
        <v>0.0334375</v>
      </c>
    </row>
    <row r="55" spans="1:7" ht="12.75">
      <c r="A55" s="7" t="s">
        <v>48</v>
      </c>
      <c r="B55" s="8">
        <v>98</v>
      </c>
      <c r="C55" s="9" t="s">
        <v>195</v>
      </c>
      <c r="D55" s="10">
        <v>1972</v>
      </c>
      <c r="E55" s="10" t="s">
        <v>31</v>
      </c>
      <c r="F55" s="9" t="s">
        <v>25</v>
      </c>
      <c r="G55" s="12">
        <v>0.034027777777777775</v>
      </c>
    </row>
    <row r="56" spans="1:7" ht="12.75">
      <c r="A56" s="7" t="s">
        <v>51</v>
      </c>
      <c r="B56" s="8">
        <v>4</v>
      </c>
      <c r="C56" s="9" t="s">
        <v>215</v>
      </c>
      <c r="D56" s="10">
        <v>1972</v>
      </c>
      <c r="E56" s="10" t="s">
        <v>31</v>
      </c>
      <c r="F56" s="9" t="s">
        <v>216</v>
      </c>
      <c r="G56" s="12">
        <v>0.0355787037037037</v>
      </c>
    </row>
    <row r="57" spans="1:7" ht="12.75">
      <c r="A57" s="7" t="s">
        <v>53</v>
      </c>
      <c r="B57" s="8">
        <v>81</v>
      </c>
      <c r="C57" s="9" t="s">
        <v>218</v>
      </c>
      <c r="D57" s="10">
        <v>1978</v>
      </c>
      <c r="E57" s="10" t="s">
        <v>31</v>
      </c>
      <c r="F57" s="9" t="s">
        <v>190</v>
      </c>
      <c r="G57" s="12">
        <v>0.03571759259259259</v>
      </c>
    </row>
    <row r="58" spans="1:7" ht="12.75">
      <c r="A58" s="7" t="s">
        <v>57</v>
      </c>
      <c r="B58" s="8">
        <v>49</v>
      </c>
      <c r="C58" s="9" t="s">
        <v>224</v>
      </c>
      <c r="D58" s="10">
        <v>1977</v>
      </c>
      <c r="E58" s="10" t="s">
        <v>31</v>
      </c>
      <c r="F58" s="9" t="s">
        <v>85</v>
      </c>
      <c r="G58" s="12">
        <v>0.036041666666666666</v>
      </c>
    </row>
    <row r="59" spans="1:7" ht="12.75">
      <c r="A59" s="7" t="s">
        <v>60</v>
      </c>
      <c r="B59" s="8">
        <v>108</v>
      </c>
      <c r="C59" s="14" t="s">
        <v>239</v>
      </c>
      <c r="D59" s="10">
        <v>1976</v>
      </c>
      <c r="E59" s="10" t="s">
        <v>31</v>
      </c>
      <c r="F59" s="9" t="s">
        <v>240</v>
      </c>
      <c r="G59" s="12">
        <v>0.03685185185185185</v>
      </c>
    </row>
    <row r="60" spans="1:7" ht="12.75">
      <c r="A60" s="7" t="s">
        <v>63</v>
      </c>
      <c r="B60" s="8">
        <v>116</v>
      </c>
      <c r="C60" s="14" t="s">
        <v>244</v>
      </c>
      <c r="D60" s="10">
        <v>1969</v>
      </c>
      <c r="E60" s="10" t="s">
        <v>31</v>
      </c>
      <c r="F60" s="9" t="s">
        <v>104</v>
      </c>
      <c r="G60" s="12">
        <v>0.03719907407407407</v>
      </c>
    </row>
    <row r="61" spans="1:7" ht="12.75">
      <c r="A61" s="7" t="s">
        <v>65</v>
      </c>
      <c r="B61" s="8">
        <v>36</v>
      </c>
      <c r="C61" s="9" t="s">
        <v>250</v>
      </c>
      <c r="D61" s="10">
        <v>1970</v>
      </c>
      <c r="E61" s="10" t="s">
        <v>31</v>
      </c>
      <c r="F61" s="9" t="s">
        <v>145</v>
      </c>
      <c r="G61" s="12">
        <v>0.037905092592592594</v>
      </c>
    </row>
    <row r="62" spans="1:7" ht="12.75">
      <c r="A62" s="7" t="s">
        <v>68</v>
      </c>
      <c r="B62" s="8">
        <v>106</v>
      </c>
      <c r="C62" s="9" t="s">
        <v>279</v>
      </c>
      <c r="D62" s="10">
        <v>1972</v>
      </c>
      <c r="E62" s="10" t="s">
        <v>31</v>
      </c>
      <c r="F62" s="9" t="s">
        <v>104</v>
      </c>
      <c r="G62" s="12">
        <v>0.04087962962962963</v>
      </c>
    </row>
    <row r="63" spans="1:7" ht="12.75">
      <c r="A63" s="7" t="s">
        <v>71</v>
      </c>
      <c r="B63" s="8">
        <v>89</v>
      </c>
      <c r="C63" s="9" t="s">
        <v>284</v>
      </c>
      <c r="D63" s="10">
        <v>1974</v>
      </c>
      <c r="E63" s="10" t="s">
        <v>31</v>
      </c>
      <c r="F63" s="9" t="s">
        <v>145</v>
      </c>
      <c r="G63" s="12">
        <v>0.041527777777777775</v>
      </c>
    </row>
    <row r="64" spans="1:7" ht="12.75">
      <c r="A64" s="7" t="s">
        <v>75</v>
      </c>
      <c r="B64" s="8">
        <v>3</v>
      </c>
      <c r="C64" s="9" t="s">
        <v>292</v>
      </c>
      <c r="D64" s="10">
        <v>1974</v>
      </c>
      <c r="E64" s="10" t="s">
        <v>31</v>
      </c>
      <c r="F64" s="9" t="s">
        <v>145</v>
      </c>
      <c r="G64" s="12">
        <v>0.04251157407407408</v>
      </c>
    </row>
    <row r="65" spans="1:254" s="2" customFormat="1" ht="28.5" customHeight="1">
      <c r="A65" s="16" t="s">
        <v>326</v>
      </c>
      <c r="B65" s="16"/>
      <c r="C65" s="16"/>
      <c r="D65" s="16"/>
      <c r="E65" s="16"/>
      <c r="F65" s="16"/>
      <c r="G65" s="16"/>
      <c r="IJ65"/>
      <c r="IK65"/>
      <c r="IL65"/>
      <c r="IM65"/>
      <c r="IN65"/>
      <c r="IO65"/>
      <c r="IP65"/>
      <c r="IQ65"/>
      <c r="IR65"/>
      <c r="IS65"/>
      <c r="IT65"/>
    </row>
    <row r="66" spans="1:7" ht="12.75">
      <c r="A66" s="5" t="s">
        <v>322</v>
      </c>
      <c r="B66" s="5" t="s">
        <v>2</v>
      </c>
      <c r="C66" s="6" t="s">
        <v>3</v>
      </c>
      <c r="D66" s="5" t="s">
        <v>4</v>
      </c>
      <c r="E66" s="5" t="s">
        <v>6</v>
      </c>
      <c r="F66" s="6" t="s">
        <v>7</v>
      </c>
      <c r="G66" s="5" t="s">
        <v>8</v>
      </c>
    </row>
    <row r="67" spans="1:7" ht="12.75">
      <c r="A67" s="7" t="s">
        <v>9</v>
      </c>
      <c r="B67" s="8">
        <v>7</v>
      </c>
      <c r="C67" s="9" t="s">
        <v>20</v>
      </c>
      <c r="D67" s="10">
        <v>1967</v>
      </c>
      <c r="E67" s="10" t="s">
        <v>21</v>
      </c>
      <c r="F67" s="9" t="s">
        <v>22</v>
      </c>
      <c r="G67" s="12">
        <v>0.024837962962962964</v>
      </c>
    </row>
    <row r="68" spans="1:7" ht="12.75">
      <c r="A68" s="7" t="s">
        <v>13</v>
      </c>
      <c r="B68" s="8">
        <v>11</v>
      </c>
      <c r="C68" s="9" t="s">
        <v>24</v>
      </c>
      <c r="D68" s="10">
        <v>1965</v>
      </c>
      <c r="E68" s="10" t="s">
        <v>21</v>
      </c>
      <c r="F68" s="9" t="s">
        <v>25</v>
      </c>
      <c r="G68" s="12">
        <v>0.024907407407407406</v>
      </c>
    </row>
    <row r="69" spans="1:7" ht="12.75">
      <c r="A69" s="7" t="s">
        <v>16</v>
      </c>
      <c r="B69" s="8">
        <v>10</v>
      </c>
      <c r="C69" s="9" t="s">
        <v>46</v>
      </c>
      <c r="D69" s="10">
        <v>1968</v>
      </c>
      <c r="E69" s="10" t="s">
        <v>21</v>
      </c>
      <c r="F69" s="9" t="s">
        <v>47</v>
      </c>
      <c r="G69" s="12">
        <v>0.026099537037037036</v>
      </c>
    </row>
    <row r="70" spans="1:7" ht="12.75">
      <c r="A70" s="7" t="s">
        <v>19</v>
      </c>
      <c r="B70" s="8">
        <v>9</v>
      </c>
      <c r="C70" s="9" t="s">
        <v>76</v>
      </c>
      <c r="D70" s="10">
        <v>1968</v>
      </c>
      <c r="E70" s="10" t="s">
        <v>21</v>
      </c>
      <c r="F70" s="9" t="s">
        <v>41</v>
      </c>
      <c r="G70" s="12">
        <v>0.027314814814814816</v>
      </c>
    </row>
    <row r="71" spans="1:7" ht="12.75">
      <c r="A71" s="7" t="s">
        <v>23</v>
      </c>
      <c r="B71" s="8">
        <v>58</v>
      </c>
      <c r="C71" s="9" t="s">
        <v>87</v>
      </c>
      <c r="D71" s="10">
        <v>1959</v>
      </c>
      <c r="E71" s="10" t="s">
        <v>21</v>
      </c>
      <c r="F71" s="9" t="s">
        <v>88</v>
      </c>
      <c r="G71" s="12">
        <v>0.02795138888888889</v>
      </c>
    </row>
    <row r="72" spans="1:7" ht="12.75">
      <c r="A72" s="7" t="s">
        <v>26</v>
      </c>
      <c r="B72" s="8">
        <v>59</v>
      </c>
      <c r="C72" s="9" t="s">
        <v>98</v>
      </c>
      <c r="D72" s="10">
        <v>1959</v>
      </c>
      <c r="E72" s="10" t="s">
        <v>21</v>
      </c>
      <c r="F72" s="9" t="s">
        <v>25</v>
      </c>
      <c r="G72" s="12">
        <v>0.028368055555555556</v>
      </c>
    </row>
    <row r="73" spans="1:7" ht="12.75">
      <c r="A73" s="7" t="s">
        <v>29</v>
      </c>
      <c r="B73" s="8">
        <v>69</v>
      </c>
      <c r="C73" s="9" t="s">
        <v>109</v>
      </c>
      <c r="D73" s="10">
        <v>1966</v>
      </c>
      <c r="E73" s="10" t="s">
        <v>21</v>
      </c>
      <c r="F73" s="9" t="s">
        <v>110</v>
      </c>
      <c r="G73" s="12">
        <v>0.028969907407407406</v>
      </c>
    </row>
    <row r="74" spans="1:7" ht="12.75">
      <c r="A74" s="7" t="s">
        <v>33</v>
      </c>
      <c r="B74" s="8">
        <v>33</v>
      </c>
      <c r="C74" s="9" t="s">
        <v>112</v>
      </c>
      <c r="D74" s="10">
        <v>1965</v>
      </c>
      <c r="E74" s="10" t="s">
        <v>21</v>
      </c>
      <c r="F74" s="9" t="s">
        <v>25</v>
      </c>
      <c r="G74" s="12">
        <v>0.029027777777777777</v>
      </c>
    </row>
    <row r="75" spans="1:7" ht="12.75">
      <c r="A75" s="7" t="s">
        <v>36</v>
      </c>
      <c r="B75" s="8">
        <v>72</v>
      </c>
      <c r="C75" s="9" t="s">
        <v>135</v>
      </c>
      <c r="D75" s="10">
        <v>1960</v>
      </c>
      <c r="E75" s="10" t="s">
        <v>21</v>
      </c>
      <c r="F75" s="9" t="s">
        <v>85</v>
      </c>
      <c r="G75" s="12">
        <v>0.03009259259259259</v>
      </c>
    </row>
    <row r="76" spans="1:7" ht="12.75">
      <c r="A76" s="7" t="s">
        <v>39</v>
      </c>
      <c r="B76" s="8">
        <v>52</v>
      </c>
      <c r="C76" s="9" t="s">
        <v>139</v>
      </c>
      <c r="D76" s="10">
        <v>1961</v>
      </c>
      <c r="E76" s="10" t="s">
        <v>21</v>
      </c>
      <c r="F76" s="9" t="s">
        <v>140</v>
      </c>
      <c r="G76" s="12">
        <v>0.03027777777777778</v>
      </c>
    </row>
    <row r="77" spans="1:7" ht="12.75">
      <c r="A77" s="7" t="s">
        <v>42</v>
      </c>
      <c r="B77" s="8">
        <v>13</v>
      </c>
      <c r="C77" s="9" t="s">
        <v>152</v>
      </c>
      <c r="D77" s="10">
        <v>1967</v>
      </c>
      <c r="E77" s="10" t="s">
        <v>21</v>
      </c>
      <c r="F77" s="9" t="s">
        <v>47</v>
      </c>
      <c r="G77" s="12">
        <v>0.031087962962962963</v>
      </c>
    </row>
    <row r="78" spans="1:7" ht="12.75">
      <c r="A78" s="7" t="s">
        <v>45</v>
      </c>
      <c r="B78" s="8">
        <v>119</v>
      </c>
      <c r="C78" s="9" t="s">
        <v>199</v>
      </c>
      <c r="D78" s="10">
        <v>1963</v>
      </c>
      <c r="E78" s="10" t="s">
        <v>21</v>
      </c>
      <c r="F78" s="9" t="s">
        <v>47</v>
      </c>
      <c r="G78" s="12">
        <v>0.03467592592592592</v>
      </c>
    </row>
    <row r="79" spans="1:7" ht="12.75">
      <c r="A79" s="7" t="s">
        <v>48</v>
      </c>
      <c r="B79" s="8">
        <v>63</v>
      </c>
      <c r="C79" s="9" t="s">
        <v>242</v>
      </c>
      <c r="D79" s="10">
        <v>1961</v>
      </c>
      <c r="E79" s="10" t="s">
        <v>21</v>
      </c>
      <c r="F79" s="9" t="s">
        <v>50</v>
      </c>
      <c r="G79" s="12">
        <v>0.037083333333333336</v>
      </c>
    </row>
    <row r="80" spans="1:7" ht="12.75">
      <c r="A80" s="7" t="s">
        <v>51</v>
      </c>
      <c r="B80" s="8">
        <v>118</v>
      </c>
      <c r="C80" s="9" t="s">
        <v>248</v>
      </c>
      <c r="D80" s="10">
        <v>1960</v>
      </c>
      <c r="E80" s="10" t="s">
        <v>21</v>
      </c>
      <c r="F80" s="9" t="s">
        <v>50</v>
      </c>
      <c r="G80" s="12">
        <v>0.037870370370370374</v>
      </c>
    </row>
    <row r="81" spans="1:7" ht="12.75">
      <c r="A81" s="7" t="s">
        <v>53</v>
      </c>
      <c r="B81" s="8">
        <v>37</v>
      </c>
      <c r="C81" s="9" t="s">
        <v>254</v>
      </c>
      <c r="D81" s="10">
        <v>1966</v>
      </c>
      <c r="E81" s="10" t="s">
        <v>21</v>
      </c>
      <c r="F81" s="9" t="s">
        <v>255</v>
      </c>
      <c r="G81" s="12">
        <v>0.03829861111111111</v>
      </c>
    </row>
    <row r="82" spans="1:7" ht="12.75">
      <c r="A82" s="7" t="s">
        <v>57</v>
      </c>
      <c r="B82" s="10">
        <v>124</v>
      </c>
      <c r="C82" s="9" t="s">
        <v>259</v>
      </c>
      <c r="D82" s="10">
        <v>1964</v>
      </c>
      <c r="E82" s="10" t="s">
        <v>21</v>
      </c>
      <c r="F82" s="9" t="s">
        <v>260</v>
      </c>
      <c r="G82" s="15">
        <v>0.03878472222222222</v>
      </c>
    </row>
    <row r="83" spans="1:7" ht="12.75">
      <c r="A83" s="7" t="s">
        <v>60</v>
      </c>
      <c r="B83" s="8">
        <v>71</v>
      </c>
      <c r="C83" s="9" t="s">
        <v>266</v>
      </c>
      <c r="D83" s="10">
        <v>1960</v>
      </c>
      <c r="E83" s="10" t="s">
        <v>21</v>
      </c>
      <c r="F83" s="9" t="s">
        <v>145</v>
      </c>
      <c r="G83" s="12">
        <v>0.039641203703703706</v>
      </c>
    </row>
    <row r="84" spans="1:7" ht="12.75">
      <c r="A84" s="7" t="s">
        <v>63</v>
      </c>
      <c r="B84" s="8">
        <v>101</v>
      </c>
      <c r="C84" s="9" t="s">
        <v>276</v>
      </c>
      <c r="D84" s="10">
        <v>1965</v>
      </c>
      <c r="E84" s="10" t="s">
        <v>21</v>
      </c>
      <c r="F84" s="9" t="s">
        <v>277</v>
      </c>
      <c r="G84" s="12">
        <v>0.04075231481481482</v>
      </c>
    </row>
    <row r="85" spans="1:7" ht="12.75">
      <c r="A85" s="7" t="s">
        <v>65</v>
      </c>
      <c r="B85" s="8">
        <v>41</v>
      </c>
      <c r="C85" s="9" t="s">
        <v>313</v>
      </c>
      <c r="D85" s="10">
        <v>1967</v>
      </c>
      <c r="E85" s="10" t="s">
        <v>21</v>
      </c>
      <c r="F85" s="9" t="s">
        <v>314</v>
      </c>
      <c r="G85" s="12">
        <v>0.04722222222222222</v>
      </c>
    </row>
    <row r="86" spans="1:254" s="2" customFormat="1" ht="28.5" customHeight="1">
      <c r="A86" s="16" t="s">
        <v>327</v>
      </c>
      <c r="B86" s="16"/>
      <c r="C86" s="16"/>
      <c r="D86" s="16"/>
      <c r="E86" s="16"/>
      <c r="F86" s="16"/>
      <c r="G86" s="16"/>
      <c r="IJ86"/>
      <c r="IK86"/>
      <c r="IL86"/>
      <c r="IM86"/>
      <c r="IN86"/>
      <c r="IO86"/>
      <c r="IP86"/>
      <c r="IQ86"/>
      <c r="IR86"/>
      <c r="IS86"/>
      <c r="IT86"/>
    </row>
    <row r="87" spans="1:7" ht="12.75">
      <c r="A87" s="5" t="s">
        <v>322</v>
      </c>
      <c r="B87" s="5" t="s">
        <v>2</v>
      </c>
      <c r="C87" s="6" t="s">
        <v>3</v>
      </c>
      <c r="D87" s="5" t="s">
        <v>4</v>
      </c>
      <c r="E87" s="5" t="s">
        <v>6</v>
      </c>
      <c r="F87" s="6" t="s">
        <v>7</v>
      </c>
      <c r="G87" s="5" t="s">
        <v>8</v>
      </c>
    </row>
    <row r="88" spans="1:7" ht="12.75">
      <c r="A88" s="7" t="s">
        <v>9</v>
      </c>
      <c r="B88" s="8">
        <v>34</v>
      </c>
      <c r="C88" s="9" t="s">
        <v>72</v>
      </c>
      <c r="D88" s="10">
        <v>1958</v>
      </c>
      <c r="E88" s="10" t="s">
        <v>73</v>
      </c>
      <c r="F88" s="9" t="s">
        <v>74</v>
      </c>
      <c r="G88" s="12">
        <v>0.026921296296296297</v>
      </c>
    </row>
    <row r="89" spans="1:7" ht="12.75">
      <c r="A89" s="7" t="s">
        <v>13</v>
      </c>
      <c r="B89" s="10">
        <v>32</v>
      </c>
      <c r="C89" s="9" t="s">
        <v>116</v>
      </c>
      <c r="D89" s="10">
        <v>1956</v>
      </c>
      <c r="E89" s="10" t="s">
        <v>73</v>
      </c>
      <c r="F89" s="9" t="s">
        <v>117</v>
      </c>
      <c r="G89" s="15">
        <v>0.02908564814814815</v>
      </c>
    </row>
    <row r="90" spans="1:7" ht="12.75">
      <c r="A90" s="7" t="s">
        <v>16</v>
      </c>
      <c r="B90" s="10">
        <v>28</v>
      </c>
      <c r="C90" s="14" t="s">
        <v>142</v>
      </c>
      <c r="D90" s="10">
        <v>1958</v>
      </c>
      <c r="E90" s="10" t="s">
        <v>73</v>
      </c>
      <c r="F90" s="9" t="s">
        <v>79</v>
      </c>
      <c r="G90" s="15">
        <v>0.030462962962962963</v>
      </c>
    </row>
    <row r="91" spans="1:7" ht="12.75">
      <c r="A91" s="7" t="s">
        <v>19</v>
      </c>
      <c r="B91" s="8">
        <v>79</v>
      </c>
      <c r="C91" s="9" t="s">
        <v>158</v>
      </c>
      <c r="D91" s="10">
        <v>1949</v>
      </c>
      <c r="E91" s="10" t="s">
        <v>73</v>
      </c>
      <c r="F91" s="9" t="s">
        <v>25</v>
      </c>
      <c r="G91" s="12">
        <v>0.03153935185185185</v>
      </c>
    </row>
    <row r="92" spans="1:7" ht="12.75">
      <c r="A92" s="7" t="s">
        <v>23</v>
      </c>
      <c r="B92" s="8">
        <v>17</v>
      </c>
      <c r="C92" s="14" t="s">
        <v>174</v>
      </c>
      <c r="D92" s="10">
        <v>1955</v>
      </c>
      <c r="E92" s="10" t="s">
        <v>73</v>
      </c>
      <c r="F92" s="9" t="s">
        <v>175</v>
      </c>
      <c r="G92" s="12">
        <v>0.032858796296296296</v>
      </c>
    </row>
    <row r="93" spans="1:7" ht="12.75">
      <c r="A93" s="7" t="s">
        <v>26</v>
      </c>
      <c r="B93" s="8">
        <v>85</v>
      </c>
      <c r="C93" s="9" t="s">
        <v>274</v>
      </c>
      <c r="D93" s="10">
        <v>1953</v>
      </c>
      <c r="E93" s="10" t="s">
        <v>73</v>
      </c>
      <c r="F93" s="9" t="s">
        <v>85</v>
      </c>
      <c r="G93" s="12">
        <v>0.04047453703703704</v>
      </c>
    </row>
    <row r="94" spans="1:7" ht="12.75">
      <c r="A94" s="7" t="s">
        <v>29</v>
      </c>
      <c r="B94" s="8">
        <v>80</v>
      </c>
      <c r="C94" s="9" t="s">
        <v>300</v>
      </c>
      <c r="D94" s="10">
        <v>1953</v>
      </c>
      <c r="E94" s="10" t="s">
        <v>73</v>
      </c>
      <c r="F94" s="9" t="s">
        <v>104</v>
      </c>
      <c r="G94" s="12">
        <v>0.044328703703703703</v>
      </c>
    </row>
    <row r="95" spans="1:7" ht="12.75">
      <c r="A95" s="7" t="s">
        <v>33</v>
      </c>
      <c r="B95" s="8">
        <v>99</v>
      </c>
      <c r="C95" s="9" t="s">
        <v>304</v>
      </c>
      <c r="D95" s="10">
        <v>1957</v>
      </c>
      <c r="E95" s="10" t="s">
        <v>73</v>
      </c>
      <c r="F95" s="9" t="s">
        <v>305</v>
      </c>
      <c r="G95" s="12">
        <v>0.045625</v>
      </c>
    </row>
    <row r="96" spans="1:254" s="2" customFormat="1" ht="28.5" customHeight="1">
      <c r="A96" s="16" t="s">
        <v>328</v>
      </c>
      <c r="B96" s="16"/>
      <c r="C96" s="16"/>
      <c r="D96" s="16"/>
      <c r="E96" s="16"/>
      <c r="F96" s="16"/>
      <c r="G96" s="16"/>
      <c r="IJ96"/>
      <c r="IK96"/>
      <c r="IL96"/>
      <c r="IM96"/>
      <c r="IN96"/>
      <c r="IO96"/>
      <c r="IP96"/>
      <c r="IQ96"/>
      <c r="IR96"/>
      <c r="IS96"/>
      <c r="IT96"/>
    </row>
    <row r="97" spans="1:7" ht="12.75">
      <c r="A97" s="5" t="s">
        <v>322</v>
      </c>
      <c r="B97" s="5" t="s">
        <v>2</v>
      </c>
      <c r="C97" s="6" t="s">
        <v>3</v>
      </c>
      <c r="D97" s="5" t="s">
        <v>4</v>
      </c>
      <c r="E97" s="5" t="s">
        <v>6</v>
      </c>
      <c r="F97" s="6" t="s">
        <v>7</v>
      </c>
      <c r="G97" s="5" t="s">
        <v>8</v>
      </c>
    </row>
    <row r="98" spans="1:7" ht="12.75">
      <c r="A98" s="7" t="s">
        <v>9</v>
      </c>
      <c r="B98" s="8">
        <v>64</v>
      </c>
      <c r="C98" s="9" t="s">
        <v>296</v>
      </c>
      <c r="D98" s="10">
        <v>1945</v>
      </c>
      <c r="E98" s="10" t="s">
        <v>297</v>
      </c>
      <c r="F98" s="9" t="s">
        <v>298</v>
      </c>
      <c r="G98" s="12">
        <v>0.044328703703703703</v>
      </c>
    </row>
  </sheetData>
  <sheetProtection selectLockedCells="1" selectUnlockedCells="1"/>
  <mergeCells count="5">
    <mergeCell ref="A1:G1"/>
    <mergeCell ref="A41:G41"/>
    <mergeCell ref="A65:G65"/>
    <mergeCell ref="A86:G86"/>
    <mergeCell ref="A96:G96"/>
  </mergeCells>
  <printOptions/>
  <pageMargins left="0.5798611111111112" right="0.25" top="0.2902777777777778" bottom="0.170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F85" sqref="F85"/>
    </sheetView>
  </sheetViews>
  <sheetFormatPr defaultColWidth="12.57421875" defaultRowHeight="15"/>
  <cols>
    <col min="1" max="2" width="11.57421875" style="0" customWidth="1"/>
    <col min="3" max="3" width="16.421875" style="0" customWidth="1"/>
    <col min="4" max="5" width="11.57421875" style="0" customWidth="1"/>
    <col min="6" max="6" width="22.28125" style="0" customWidth="1"/>
    <col min="7" max="16384" width="11.57421875" style="0" customWidth="1"/>
  </cols>
  <sheetData>
    <row r="1" spans="1:256" s="2" customFormat="1" ht="28.5" customHeight="1">
      <c r="A1" s="3" t="s">
        <v>0</v>
      </c>
      <c r="B1" s="3"/>
      <c r="C1" s="3"/>
      <c r="D1" s="3"/>
      <c r="E1" s="3"/>
      <c r="F1" s="3"/>
      <c r="G1" s="3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7" ht="12.75">
      <c r="A2" s="4" t="s">
        <v>329</v>
      </c>
      <c r="B2" s="5" t="s">
        <v>2</v>
      </c>
      <c r="C2" s="6" t="s">
        <v>3</v>
      </c>
      <c r="D2" s="5" t="s">
        <v>4</v>
      </c>
      <c r="E2" s="5" t="s">
        <v>6</v>
      </c>
      <c r="F2" s="6" t="s">
        <v>7</v>
      </c>
      <c r="G2" s="5" t="s">
        <v>8</v>
      </c>
    </row>
    <row r="3" spans="1:7" ht="12.75">
      <c r="A3" s="7" t="s">
        <v>80</v>
      </c>
      <c r="B3" s="8">
        <v>82</v>
      </c>
      <c r="C3" s="14" t="s">
        <v>81</v>
      </c>
      <c r="D3" s="10">
        <v>1980</v>
      </c>
      <c r="E3" s="10" t="s">
        <v>11</v>
      </c>
      <c r="F3" s="9" t="s">
        <v>82</v>
      </c>
      <c r="G3" s="12">
        <v>0.027743055555555556</v>
      </c>
    </row>
    <row r="4" spans="1:7" ht="12.75">
      <c r="A4" s="7" t="s">
        <v>91</v>
      </c>
      <c r="B4" s="8">
        <v>5</v>
      </c>
      <c r="C4" s="9" t="s">
        <v>92</v>
      </c>
      <c r="D4" s="10">
        <v>1987</v>
      </c>
      <c r="E4" s="10" t="s">
        <v>11</v>
      </c>
      <c r="F4" s="9" t="s">
        <v>93</v>
      </c>
      <c r="G4" s="12">
        <v>0.028101851851851854</v>
      </c>
    </row>
    <row r="5" spans="1:7" ht="12.75">
      <c r="A5" s="7" t="s">
        <v>125</v>
      </c>
      <c r="B5" s="8">
        <v>74</v>
      </c>
      <c r="C5" s="9" t="s">
        <v>126</v>
      </c>
      <c r="D5" s="10">
        <v>1987</v>
      </c>
      <c r="E5" s="10" t="s">
        <v>11</v>
      </c>
      <c r="F5" s="9" t="s">
        <v>82</v>
      </c>
      <c r="G5" s="12">
        <v>0.029328703703703704</v>
      </c>
    </row>
    <row r="6" spans="1:7" ht="12.75">
      <c r="A6" s="7" t="s">
        <v>143</v>
      </c>
      <c r="B6" s="8">
        <v>111</v>
      </c>
      <c r="C6" s="9" t="s">
        <v>144</v>
      </c>
      <c r="D6" s="10">
        <v>1995</v>
      </c>
      <c r="E6" s="10" t="s">
        <v>11</v>
      </c>
      <c r="F6" s="9" t="s">
        <v>145</v>
      </c>
      <c r="G6" s="12">
        <v>0.030671296296296297</v>
      </c>
    </row>
    <row r="7" spans="1:7" ht="12.75">
      <c r="A7" s="7" t="s">
        <v>169</v>
      </c>
      <c r="B7" s="8">
        <v>54</v>
      </c>
      <c r="C7" s="9" t="s">
        <v>170</v>
      </c>
      <c r="D7" s="10">
        <v>1983</v>
      </c>
      <c r="E7" s="10" t="s">
        <v>11</v>
      </c>
      <c r="F7" s="9" t="s">
        <v>82</v>
      </c>
      <c r="G7" s="12">
        <v>0.03267361111111111</v>
      </c>
    </row>
    <row r="8" spans="1:7" ht="12.75">
      <c r="A8" s="7" t="s">
        <v>171</v>
      </c>
      <c r="B8" s="8">
        <v>21</v>
      </c>
      <c r="C8" s="14" t="s">
        <v>172</v>
      </c>
      <c r="D8" s="10">
        <v>1993</v>
      </c>
      <c r="E8" s="10" t="s">
        <v>11</v>
      </c>
      <c r="F8" s="9" t="s">
        <v>145</v>
      </c>
      <c r="G8" s="12">
        <v>0.0328125</v>
      </c>
    </row>
    <row r="9" spans="1:7" ht="12.75">
      <c r="A9" s="7" t="s">
        <v>184</v>
      </c>
      <c r="B9" s="8">
        <v>123</v>
      </c>
      <c r="C9" s="9" t="s">
        <v>185</v>
      </c>
      <c r="D9" s="10">
        <v>1994</v>
      </c>
      <c r="E9" s="10" t="s">
        <v>11</v>
      </c>
      <c r="F9" s="9" t="s">
        <v>145</v>
      </c>
      <c r="G9" s="12">
        <v>0.03319444444444444</v>
      </c>
    </row>
    <row r="10" spans="1:7" ht="12.75">
      <c r="A10" s="7" t="s">
        <v>196</v>
      </c>
      <c r="B10" s="8">
        <v>53</v>
      </c>
      <c r="C10" s="14" t="s">
        <v>197</v>
      </c>
      <c r="D10" s="10">
        <v>1982</v>
      </c>
      <c r="E10" s="10" t="s">
        <v>11</v>
      </c>
      <c r="F10" s="9" t="s">
        <v>82</v>
      </c>
      <c r="G10" s="12">
        <v>0.03456018518518519</v>
      </c>
    </row>
    <row r="11" spans="1:7" ht="12.75">
      <c r="A11" s="7" t="s">
        <v>249</v>
      </c>
      <c r="B11" s="8">
        <v>36</v>
      </c>
      <c r="C11" s="9" t="s">
        <v>250</v>
      </c>
      <c r="D11" s="10">
        <v>1970</v>
      </c>
      <c r="E11" s="10" t="s">
        <v>31</v>
      </c>
      <c r="F11" s="9" t="s">
        <v>145</v>
      </c>
      <c r="G11" s="12">
        <v>0.037905092592592594</v>
      </c>
    </row>
    <row r="12" spans="1:7" ht="12.75">
      <c r="A12" s="7" t="s">
        <v>265</v>
      </c>
      <c r="B12" s="8">
        <v>71</v>
      </c>
      <c r="C12" s="9" t="s">
        <v>266</v>
      </c>
      <c r="D12" s="10">
        <v>1960</v>
      </c>
      <c r="E12" s="10" t="s">
        <v>21</v>
      </c>
      <c r="F12" s="9" t="s">
        <v>145</v>
      </c>
      <c r="G12" s="12">
        <v>0.039641203703703706</v>
      </c>
    </row>
    <row r="13" spans="1:7" ht="12.75">
      <c r="A13" s="7" t="s">
        <v>283</v>
      </c>
      <c r="B13" s="8">
        <v>89</v>
      </c>
      <c r="C13" s="9" t="s">
        <v>284</v>
      </c>
      <c r="D13" s="10">
        <v>1974</v>
      </c>
      <c r="E13" s="10" t="s">
        <v>31</v>
      </c>
      <c r="F13" s="9" t="s">
        <v>145</v>
      </c>
      <c r="G13" s="12">
        <v>0.041527777777777775</v>
      </c>
    </row>
    <row r="14" spans="1:7" ht="12.75">
      <c r="A14" s="7" t="s">
        <v>291</v>
      </c>
      <c r="B14" s="8">
        <v>3</v>
      </c>
      <c r="C14" s="9" t="s">
        <v>292</v>
      </c>
      <c r="D14" s="10">
        <v>1974</v>
      </c>
      <c r="E14" s="10" t="s">
        <v>31</v>
      </c>
      <c r="F14" s="9" t="s">
        <v>145</v>
      </c>
      <c r="G14" s="12">
        <v>0.04251157407407408</v>
      </c>
    </row>
    <row r="15" spans="1:7" ht="12.75">
      <c r="A15" s="7" t="s">
        <v>303</v>
      </c>
      <c r="B15" s="8">
        <v>99</v>
      </c>
      <c r="C15" s="9" t="s">
        <v>304</v>
      </c>
      <c r="D15" s="10">
        <v>1957</v>
      </c>
      <c r="E15" s="10" t="s">
        <v>73</v>
      </c>
      <c r="F15" s="9" t="s">
        <v>305</v>
      </c>
      <c r="G15" s="12">
        <v>0.045625</v>
      </c>
    </row>
    <row r="16" spans="1:7" ht="12.75">
      <c r="A16" s="7" t="s">
        <v>308</v>
      </c>
      <c r="B16" s="8">
        <v>88</v>
      </c>
      <c r="C16" s="9" t="s">
        <v>309</v>
      </c>
      <c r="D16" s="10">
        <v>1976</v>
      </c>
      <c r="E16" s="10" t="s">
        <v>55</v>
      </c>
      <c r="F16" s="9" t="s">
        <v>145</v>
      </c>
      <c r="G16" s="12">
        <v>0.04633101851851852</v>
      </c>
    </row>
    <row r="17" spans="1:7" ht="12.75">
      <c r="A17" s="7" t="s">
        <v>310</v>
      </c>
      <c r="B17" s="8">
        <v>125</v>
      </c>
      <c r="C17" s="9" t="s">
        <v>311</v>
      </c>
      <c r="D17" s="10">
        <v>1988</v>
      </c>
      <c r="E17" s="10" t="s">
        <v>11</v>
      </c>
      <c r="F17" s="9" t="s">
        <v>145</v>
      </c>
      <c r="G17" s="12">
        <v>0.04675925925925926</v>
      </c>
    </row>
    <row r="18" spans="1:7" ht="12.75">
      <c r="A18" s="7" t="s">
        <v>315</v>
      </c>
      <c r="B18" s="8">
        <v>100</v>
      </c>
      <c r="C18" s="9" t="s">
        <v>316</v>
      </c>
      <c r="D18" s="10">
        <v>1985</v>
      </c>
      <c r="E18" s="10" t="s">
        <v>67</v>
      </c>
      <c r="F18" s="9" t="s">
        <v>145</v>
      </c>
      <c r="G18" s="12">
        <v>0.04814814814814815</v>
      </c>
    </row>
    <row r="19" spans="1:7" ht="12.75">
      <c r="A19" s="7" t="s">
        <v>319</v>
      </c>
      <c r="B19" s="8">
        <v>2</v>
      </c>
      <c r="C19" s="9" t="s">
        <v>320</v>
      </c>
      <c r="D19" s="10">
        <v>1976</v>
      </c>
      <c r="E19" s="10" t="s">
        <v>55</v>
      </c>
      <c r="F19" s="9" t="s">
        <v>145</v>
      </c>
      <c r="G19" s="12">
        <v>0.04946759259259259</v>
      </c>
    </row>
  </sheetData>
  <sheetProtection selectLockedCells="1" selectUnlockedCells="1"/>
  <mergeCells count="1">
    <mergeCell ref="A1:G1"/>
  </mergeCells>
  <printOptions/>
  <pageMargins left="0.42569444444444443" right="0.3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Galbova Lenka</dc:creator>
  <cp:keywords/>
  <dc:description/>
  <cp:lastModifiedBy>Lenka Galbová</cp:lastModifiedBy>
  <cp:lastPrinted>2018-04-22T06:24:59Z</cp:lastPrinted>
  <dcterms:created xsi:type="dcterms:W3CDTF">2016-04-20T06:13:58Z</dcterms:created>
  <dcterms:modified xsi:type="dcterms:W3CDTF">2018-10-06T16:45:01Z</dcterms:modified>
  <cp:category/>
  <cp:version/>
  <cp:contentType/>
  <cp:contentStatus/>
  <cp:revision>8</cp:revision>
</cp:coreProperties>
</file>